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Аудит_ІМоРе_2023\"/>
    </mc:Choice>
  </mc:AlternateContent>
  <xr:revisionPtr revIDLastSave="0" documentId="13_ncr:1_{BA1E6B03-3C42-4E1F-8259-06A499783F33}" xr6:coauthVersionLast="47" xr6:coauthVersionMax="47" xr10:uidLastSave="{00000000-0000-0000-0000-000000000000}"/>
  <bookViews>
    <workbookView xWindow="-110" yWindow="-110" windowWidth="19420" windowHeight="11020" xr2:uid="{5277F12B-8C74-42A8-BC59-2243A53C83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5" i="1" l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K10" i="1"/>
</calcChain>
</file>

<file path=xl/sharedStrings.xml><?xml version="1.0" encoding="utf-8"?>
<sst xmlns="http://schemas.openxmlformats.org/spreadsheetml/2006/main" count="61" uniqueCount="35">
  <si>
    <t>Нормативний акт, доданий за результатами аудиту, липень 2023</t>
  </si>
  <si>
    <t>Номер</t>
  </si>
  <si>
    <t>Назва нормативного акту</t>
  </si>
  <si>
    <t>Посилання на документ</t>
  </si>
  <si>
    <t>Код</t>
  </si>
  <si>
    <t>72-2037</t>
  </si>
  <si>
    <t>Основні засади забезпечення кібербезпеки України</t>
  </si>
  <si>
    <t>https://zakon.rada.gov.ua/laws/show/77-19</t>
  </si>
  <si>
    <t>Перерахунок раунду за результатами аудиту, липень 2023</t>
  </si>
  <si>
    <t xml:space="preserve">Раунди </t>
  </si>
  <si>
    <t xml:space="preserve">Державне управління </t>
  </si>
  <si>
    <t>Державні фінанси</t>
  </si>
  <si>
    <t xml:space="preserve"> Монетарна система </t>
  </si>
  <si>
    <t xml:space="preserve">Бізнес середовище </t>
  </si>
  <si>
    <t xml:space="preserve">Енергетика </t>
  </si>
  <si>
    <t>Людський капітал</t>
  </si>
  <si>
    <t>Індекс реформ</t>
  </si>
  <si>
    <t>Випуск 72</t>
  </si>
  <si>
    <t>Запроваджено електронний поліс обов'язкового страхування цивільно правової відповідальності власників наземних транспортних засобів</t>
  </si>
  <si>
    <t>Закон про електронні довірчі послуги</t>
  </si>
  <si>
    <t>104; 401</t>
  </si>
  <si>
    <t>Закон, наближує вимоги щодо фінансової звітності до стандартів ЄС</t>
  </si>
  <si>
    <t>Зміни до Бюджетного кодексу України щодо підвищення пенсій</t>
  </si>
  <si>
    <t>Раунд, який змінився у результаті внесення нормативно-правового акту за результатами аудиту, липень 2023</t>
  </si>
  <si>
    <t>Раунди, де змінилося значення індексу в результаті перерахунку випусків за період з 3 березня по 9 вересня 2022 року, липень 2023</t>
  </si>
  <si>
    <t>зеленим кольором відмічені напрями та раунди, у яких змінилося значення</t>
  </si>
  <si>
    <t>Оцінки напрямів та раундів Індексу реформ після липня 2023 року</t>
  </si>
  <si>
    <t>№ до аудиту</t>
  </si>
  <si>
    <t>№</t>
  </si>
  <si>
    <t xml:space="preserve">Дата </t>
  </si>
  <si>
    <t>Державне управління</t>
  </si>
  <si>
    <t>Монетарна політика</t>
  </si>
  <si>
    <t>Бізнес середовище</t>
  </si>
  <si>
    <t>Енергетика</t>
  </si>
  <si>
    <t>Оцінки напрямів та раундів Індексу реформ до липня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</si>
</sst>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\.mm\.yyyy"/>
  </numFmts>
  <fonts count="1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Georgia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Georgia"/>
      <family val="1"/>
      <charset val="204"/>
    </font>
    <font>
      <sz val="9"/>
      <name val="Arial"/>
      <family val="2"/>
      <charset val="204"/>
    </font>
    <font>
      <u/>
      <sz val="9"/>
      <color rgb="FF0000FF"/>
      <name val="Georgia"/>
      <family val="1"/>
      <charset val="204"/>
    </font>
    <font>
      <b/>
      <sz val="9"/>
      <color rgb="FF000000"/>
      <name val="Georgia"/>
      <family val="1"/>
      <charset val="204"/>
    </font>
    <font>
      <b/>
      <sz val="10"/>
      <color rgb="FF000000"/>
      <name val="Georgia"/>
      <family val="1"/>
      <charset val="204"/>
    </font>
    <font>
      <sz val="9"/>
      <color rgb="FF000000"/>
      <name val="Georgia"/>
      <family val="1"/>
      <charset val="204"/>
    </font>
    <font>
      <sz val="10"/>
      <color rgb="FF000000"/>
      <name val="Georgia"/>
      <family val="1"/>
      <charset val="204"/>
    </font>
    <font>
      <i/>
      <sz val="10"/>
      <color rgb="FF000000"/>
      <name val="Georgia"/>
      <family val="1"/>
      <charset val="204"/>
    </font>
    <font>
      <b/>
      <sz val="9"/>
      <name val="Georgia"/>
      <family val="1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3" borderId="0" xfId="0" applyFont="1" applyFill="1"/>
    <xf numFmtId="0" fontId="6" fillId="0" borderId="0" xfId="0" applyFont="1"/>
    <xf numFmtId="0" fontId="6" fillId="0" borderId="6" xfId="0" applyFont="1" applyBorder="1"/>
    <xf numFmtId="0" fontId="2" fillId="0" borderId="4" xfId="0" applyFont="1" applyBorder="1"/>
    <xf numFmtId="0" fontId="1" fillId="0" borderId="7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7" fillId="0" borderId="4" xfId="0" applyFont="1" applyBorder="1" applyAlignment="1">
      <alignment horizontal="right" wrapText="1"/>
    </xf>
    <xf numFmtId="0" fontId="7" fillId="4" borderId="4" xfId="0" applyFont="1" applyFill="1" applyBorder="1" applyAlignment="1">
      <alignment horizontal="right" wrapText="1"/>
    </xf>
    <xf numFmtId="164" fontId="7" fillId="4" borderId="4" xfId="0" applyNumberFormat="1" applyFont="1" applyFill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9" fillId="0" borderId="4" xfId="0" applyFont="1" applyBorder="1" applyAlignment="1">
      <alignment wrapText="1"/>
    </xf>
    <xf numFmtId="0" fontId="10" fillId="0" borderId="4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4" borderId="4" xfId="0" applyFont="1" applyFill="1" applyBorder="1" applyAlignment="1">
      <alignment wrapText="1"/>
    </xf>
    <xf numFmtId="0" fontId="9" fillId="0" borderId="11" xfId="0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8" fillId="4" borderId="13" xfId="0" applyFont="1" applyFill="1" applyBorder="1" applyAlignment="1">
      <alignment horizontal="center"/>
    </xf>
    <xf numFmtId="165" fontId="8" fillId="4" borderId="13" xfId="0" applyNumberFormat="1" applyFont="1" applyFill="1" applyBorder="1" applyAlignment="1">
      <alignment horizontal="right"/>
    </xf>
    <xf numFmtId="0" fontId="8" fillId="4" borderId="13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center"/>
    </xf>
    <xf numFmtId="165" fontId="8" fillId="4" borderId="4" xfId="0" applyNumberFormat="1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165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7" borderId="13" xfId="0" applyFont="1" applyFill="1" applyBorder="1" applyAlignment="1">
      <alignment wrapText="1"/>
    </xf>
    <xf numFmtId="0" fontId="6" fillId="0" borderId="4" xfId="0" applyFont="1" applyBorder="1" applyAlignment="1">
      <alignment horizontal="center"/>
    </xf>
    <xf numFmtId="14" fontId="8" fillId="0" borderId="4" xfId="0" applyNumberFormat="1" applyFont="1" applyBorder="1"/>
    <xf numFmtId="164" fontId="8" fillId="0" borderId="4" xfId="0" applyNumberFormat="1" applyFont="1" applyBorder="1"/>
    <xf numFmtId="0" fontId="11" fillId="0" borderId="4" xfId="0" applyFont="1" applyBorder="1"/>
    <xf numFmtId="164" fontId="11" fillId="0" borderId="4" xfId="0" applyNumberFormat="1" applyFont="1" applyBorder="1"/>
    <xf numFmtId="0" fontId="8" fillId="0" borderId="4" xfId="0" applyFont="1" applyBorder="1"/>
    <xf numFmtId="0" fontId="3" fillId="0" borderId="4" xfId="0" applyFont="1" applyBorder="1"/>
    <xf numFmtId="0" fontId="1" fillId="0" borderId="4" xfId="0" applyFont="1" applyBorder="1"/>
    <xf numFmtId="0" fontId="6" fillId="0" borderId="4" xfId="0" applyFont="1" applyBorder="1" applyAlignment="1">
      <alignment horizontal="center" vertical="center"/>
    </xf>
    <xf numFmtId="0" fontId="3" fillId="0" borderId="4" xfId="1" applyFont="1" applyBorder="1" applyAlignment="1">
      <alignment horizontal="right"/>
    </xf>
    <xf numFmtId="0" fontId="1" fillId="6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7" xfId="0" applyFont="1" applyBorder="1"/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2" fillId="0" borderId="0" xfId="0" applyFont="1"/>
    <xf numFmtId="0" fontId="3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6" fillId="3" borderId="0" xfId="0" applyFont="1" applyFill="1" applyAlignment="1">
      <alignment horizontal="left"/>
    </xf>
    <xf numFmtId="0" fontId="1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1" fillId="2" borderId="0" xfId="0" applyFont="1" applyFill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3" borderId="0" xfId="0" applyFont="1" applyFill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2">
    <cellStyle name="Normal" xfId="0" builtinId="0"/>
    <cellStyle name="Normal 14" xfId="1" xr:uid="{8C938FA1-CAD5-4023-848B-CE6FE251CA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akon.rada.gov.ua/laws/show/77-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D2402-9CB1-43C4-98F5-8BF98333B29C}">
  <dimension ref="A2:AC999"/>
  <sheetViews>
    <sheetView tabSelected="1" topLeftCell="A34" workbookViewId="0">
      <selection activeCell="D48" sqref="D48"/>
    </sheetView>
  </sheetViews>
  <sheetFormatPr defaultColWidth="12.6328125" defaultRowHeight="12" x14ac:dyDescent="0.3"/>
  <cols>
    <col min="1" max="1" width="12.6328125" style="1"/>
    <col min="2" max="2" width="9.54296875" style="1" customWidth="1"/>
    <col min="3" max="3" width="20" style="1" customWidth="1"/>
    <col min="4" max="4" width="16.6328125" style="1" customWidth="1"/>
    <col min="5" max="5" width="16.36328125" style="1" customWidth="1"/>
    <col min="6" max="7" width="14.81640625" style="1" customWidth="1"/>
    <col min="8" max="8" width="13.54296875" style="1" customWidth="1"/>
    <col min="9" max="9" width="12.6328125" style="1"/>
    <col min="10" max="10" width="16.36328125" style="1" customWidth="1"/>
    <col min="11" max="16384" width="12.6328125" style="1"/>
  </cols>
  <sheetData>
    <row r="2" spans="1:11" ht="15" customHeight="1" x14ac:dyDescent="0.3">
      <c r="A2" s="94" t="s">
        <v>0</v>
      </c>
      <c r="B2" s="86"/>
      <c r="C2" s="86"/>
      <c r="D2" s="86"/>
      <c r="E2" s="86"/>
      <c r="F2" s="86"/>
      <c r="G2" s="2"/>
      <c r="H2" s="3"/>
      <c r="I2" s="3"/>
      <c r="J2" s="3"/>
      <c r="K2" s="4"/>
    </row>
    <row r="3" spans="1:11" ht="15" customHeight="1" x14ac:dyDescent="0.3">
      <c r="A3" s="5"/>
      <c r="B3" s="5"/>
      <c r="C3" s="5"/>
      <c r="D3" s="5"/>
      <c r="E3" s="5"/>
      <c r="F3" s="5"/>
      <c r="G3" s="5"/>
      <c r="H3" s="5"/>
    </row>
    <row r="4" spans="1:11" ht="33" customHeight="1" x14ac:dyDescent="0.3">
      <c r="A4" s="6" t="s">
        <v>1</v>
      </c>
      <c r="B4" s="95" t="s">
        <v>2</v>
      </c>
      <c r="C4" s="76"/>
      <c r="D4" s="76"/>
      <c r="E4" s="76"/>
      <c r="F4" s="96" t="s">
        <v>3</v>
      </c>
      <c r="G4" s="96"/>
      <c r="H4" s="96"/>
      <c r="I4" s="96"/>
      <c r="J4" s="7" t="s">
        <v>4</v>
      </c>
      <c r="K4" s="5"/>
    </row>
    <row r="5" spans="1:11" s="11" customFormat="1" ht="37.5" customHeight="1" x14ac:dyDescent="0.3">
      <c r="A5" s="8" t="s">
        <v>5</v>
      </c>
      <c r="B5" s="97" t="s">
        <v>6</v>
      </c>
      <c r="C5" s="98"/>
      <c r="D5" s="98"/>
      <c r="E5" s="98"/>
      <c r="F5" s="99" t="s">
        <v>7</v>
      </c>
      <c r="G5" s="99"/>
      <c r="H5" s="99"/>
      <c r="I5" s="99"/>
      <c r="J5" s="9">
        <v>102</v>
      </c>
      <c r="K5" s="10"/>
    </row>
    <row r="7" spans="1:11" ht="15" customHeight="1" x14ac:dyDescent="0.3">
      <c r="A7" s="12" t="s">
        <v>8</v>
      </c>
      <c r="B7" s="12"/>
      <c r="C7" s="12"/>
      <c r="D7" s="12"/>
      <c r="E7" s="12"/>
      <c r="F7" s="12"/>
      <c r="G7" s="12"/>
      <c r="H7" s="12"/>
      <c r="I7" s="12"/>
      <c r="J7" s="100"/>
      <c r="K7" s="100"/>
    </row>
    <row r="8" spans="1:11" ht="15" customHeight="1" x14ac:dyDescent="0.3">
      <c r="A8" s="13"/>
      <c r="B8" s="13"/>
      <c r="C8" s="13"/>
      <c r="D8" s="13"/>
      <c r="E8" s="13"/>
      <c r="F8" s="13"/>
      <c r="G8" s="13"/>
      <c r="H8" s="13"/>
      <c r="I8" s="13"/>
      <c r="J8" s="14"/>
      <c r="K8" s="14"/>
    </row>
    <row r="9" spans="1:11" ht="29" customHeight="1" x14ac:dyDescent="0.3">
      <c r="A9" s="90" t="s">
        <v>9</v>
      </c>
      <c r="B9" s="90"/>
      <c r="C9" s="90"/>
      <c r="D9" s="15"/>
      <c r="E9" s="16" t="s">
        <v>10</v>
      </c>
      <c r="F9" s="17" t="s">
        <v>11</v>
      </c>
      <c r="G9" s="6" t="s">
        <v>12</v>
      </c>
      <c r="H9" s="6" t="s">
        <v>13</v>
      </c>
      <c r="I9" s="6" t="s">
        <v>14</v>
      </c>
      <c r="J9" s="18" t="s">
        <v>15</v>
      </c>
      <c r="K9" s="19" t="s">
        <v>16</v>
      </c>
    </row>
    <row r="10" spans="1:11" ht="15" customHeight="1" x14ac:dyDescent="0.3">
      <c r="A10" s="91" t="s">
        <v>17</v>
      </c>
      <c r="B10" s="91">
        <v>2</v>
      </c>
      <c r="C10" s="91">
        <v>2</v>
      </c>
      <c r="D10" s="20">
        <v>2</v>
      </c>
      <c r="E10" s="21">
        <v>3.5</v>
      </c>
      <c r="F10" s="20">
        <v>0</v>
      </c>
      <c r="G10" s="20">
        <v>1</v>
      </c>
      <c r="H10" s="20">
        <v>3</v>
      </c>
      <c r="I10" s="20">
        <v>0</v>
      </c>
      <c r="J10" s="20">
        <v>1</v>
      </c>
      <c r="K10" s="22">
        <f>AVERAGE(E10:J10)</f>
        <v>1.4166666666666667</v>
      </c>
    </row>
    <row r="11" spans="1:11" ht="31" customHeight="1" x14ac:dyDescent="0.3">
      <c r="A11" s="92" t="s">
        <v>18</v>
      </c>
      <c r="B11" s="92"/>
      <c r="C11" s="92"/>
      <c r="D11" s="23">
        <v>399</v>
      </c>
      <c r="E11" s="24"/>
      <c r="F11" s="24"/>
      <c r="G11" s="23">
        <v>1</v>
      </c>
      <c r="H11" s="24"/>
      <c r="I11" s="24"/>
      <c r="J11" s="24"/>
      <c r="K11" s="25"/>
    </row>
    <row r="12" spans="1:11" ht="15" customHeight="1" x14ac:dyDescent="0.3">
      <c r="A12" s="83" t="s">
        <v>19</v>
      </c>
      <c r="B12" s="83"/>
      <c r="C12" s="83"/>
      <c r="D12" s="23" t="s">
        <v>20</v>
      </c>
      <c r="E12" s="23">
        <v>2</v>
      </c>
      <c r="F12" s="24"/>
      <c r="G12" s="24"/>
      <c r="H12" s="23">
        <v>1</v>
      </c>
      <c r="I12" s="24"/>
      <c r="J12" s="24"/>
      <c r="K12" s="25"/>
    </row>
    <row r="13" spans="1:11" ht="15" customHeight="1" x14ac:dyDescent="0.3">
      <c r="A13" s="83" t="s">
        <v>21</v>
      </c>
      <c r="B13" s="83"/>
      <c r="C13" s="83"/>
      <c r="D13" s="23">
        <v>401</v>
      </c>
      <c r="E13" s="24"/>
      <c r="F13" s="24"/>
      <c r="G13" s="24"/>
      <c r="H13" s="23">
        <v>2</v>
      </c>
      <c r="I13" s="24"/>
      <c r="J13" s="24"/>
      <c r="K13" s="25"/>
    </row>
    <row r="14" spans="1:11" ht="15" customHeight="1" x14ac:dyDescent="0.3">
      <c r="A14" s="93" t="s">
        <v>22</v>
      </c>
      <c r="B14" s="93"/>
      <c r="C14" s="93"/>
      <c r="D14" s="26">
        <v>604</v>
      </c>
      <c r="E14" s="27"/>
      <c r="F14" s="27"/>
      <c r="G14" s="27"/>
      <c r="H14" s="27"/>
      <c r="I14" s="27"/>
      <c r="J14" s="26">
        <v>1</v>
      </c>
      <c r="K14" s="28"/>
    </row>
    <row r="15" spans="1:11" ht="15" customHeight="1" x14ac:dyDescent="0.3">
      <c r="A15" s="87" t="s">
        <v>6</v>
      </c>
      <c r="B15" s="88"/>
      <c r="C15" s="88"/>
      <c r="D15" s="23">
        <v>102</v>
      </c>
      <c r="E15" s="29">
        <v>1.5</v>
      </c>
      <c r="F15" s="24"/>
      <c r="G15" s="24"/>
      <c r="H15" s="24"/>
      <c r="I15" s="24"/>
      <c r="J15" s="30"/>
      <c r="K15" s="25"/>
    </row>
    <row r="16" spans="1:11" ht="15" customHeight="1" x14ac:dyDescent="0.3">
      <c r="A16" s="31"/>
      <c r="B16" s="31"/>
      <c r="C16" s="31"/>
      <c r="D16" s="32"/>
      <c r="E16" s="33"/>
      <c r="F16" s="33"/>
      <c r="G16" s="33"/>
      <c r="H16" s="33"/>
      <c r="I16" s="33"/>
      <c r="J16" s="32"/>
      <c r="K16" s="34"/>
    </row>
    <row r="17" spans="1:29" ht="15" customHeight="1" x14ac:dyDescent="0.3">
      <c r="A17" s="31"/>
      <c r="B17" s="31"/>
      <c r="C17" s="31"/>
      <c r="D17" s="32"/>
      <c r="E17" s="33"/>
      <c r="F17" s="33"/>
      <c r="G17" s="33"/>
      <c r="H17" s="33"/>
      <c r="I17" s="33"/>
      <c r="J17" s="32"/>
      <c r="K17" s="34"/>
    </row>
    <row r="18" spans="1:29" ht="15" customHeight="1" x14ac:dyDescent="0.3">
      <c r="A18" s="89" t="s">
        <v>23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29" ht="15" customHeight="1" x14ac:dyDescent="0.3">
      <c r="A19" s="13"/>
      <c r="B19" s="13"/>
      <c r="C19" s="13"/>
      <c r="D19" s="13"/>
      <c r="E19" s="13"/>
      <c r="F19" s="13"/>
    </row>
    <row r="20" spans="1:29" ht="29" customHeight="1" x14ac:dyDescent="0.3">
      <c r="A20" s="90" t="s">
        <v>9</v>
      </c>
      <c r="B20" s="90"/>
      <c r="C20" s="90"/>
      <c r="D20" s="15"/>
      <c r="E20" s="16" t="s">
        <v>10</v>
      </c>
      <c r="F20" s="17" t="s">
        <v>11</v>
      </c>
      <c r="G20" s="6" t="s">
        <v>12</v>
      </c>
      <c r="H20" s="6" t="s">
        <v>13</v>
      </c>
      <c r="I20" s="6" t="s">
        <v>14</v>
      </c>
      <c r="J20" s="6" t="s">
        <v>15</v>
      </c>
      <c r="K20" s="35" t="s">
        <v>16</v>
      </c>
    </row>
    <row r="21" spans="1:29" ht="15" customHeight="1" x14ac:dyDescent="0.3">
      <c r="A21" s="91" t="s">
        <v>17</v>
      </c>
      <c r="B21" s="91">
        <v>2</v>
      </c>
      <c r="C21" s="91">
        <v>2</v>
      </c>
      <c r="D21" s="20">
        <v>2</v>
      </c>
      <c r="E21" s="20">
        <v>2</v>
      </c>
      <c r="F21" s="20">
        <v>0</v>
      </c>
      <c r="G21" s="20">
        <v>1</v>
      </c>
      <c r="H21" s="20">
        <v>3</v>
      </c>
      <c r="I21" s="20">
        <v>0</v>
      </c>
      <c r="J21" s="20">
        <v>1</v>
      </c>
      <c r="K21" s="20">
        <v>1.2</v>
      </c>
    </row>
    <row r="22" spans="1:29" ht="31" customHeight="1" x14ac:dyDescent="0.3">
      <c r="A22" s="92" t="s">
        <v>18</v>
      </c>
      <c r="B22" s="92"/>
      <c r="C22" s="92"/>
      <c r="D22" s="23">
        <v>399</v>
      </c>
      <c r="E22" s="24"/>
      <c r="F22" s="24"/>
      <c r="G22" s="23">
        <v>1</v>
      </c>
      <c r="H22" s="24"/>
      <c r="I22" s="24"/>
      <c r="J22" s="24"/>
      <c r="K22" s="25"/>
    </row>
    <row r="23" spans="1:29" ht="15" customHeight="1" x14ac:dyDescent="0.3">
      <c r="A23" s="83" t="s">
        <v>19</v>
      </c>
      <c r="B23" s="83"/>
      <c r="C23" s="83"/>
      <c r="D23" s="23" t="s">
        <v>20</v>
      </c>
      <c r="E23" s="23">
        <v>2</v>
      </c>
      <c r="F23" s="24"/>
      <c r="G23" s="24"/>
      <c r="H23" s="23">
        <v>1</v>
      </c>
      <c r="I23" s="24"/>
      <c r="J23" s="24"/>
      <c r="K23" s="25"/>
    </row>
    <row r="24" spans="1:29" ht="15" customHeight="1" x14ac:dyDescent="0.3">
      <c r="A24" s="83" t="s">
        <v>21</v>
      </c>
      <c r="B24" s="83"/>
      <c r="C24" s="83"/>
      <c r="D24" s="23">
        <v>401</v>
      </c>
      <c r="E24" s="24"/>
      <c r="F24" s="24"/>
      <c r="G24" s="24"/>
      <c r="H24" s="23">
        <v>2</v>
      </c>
      <c r="I24" s="24"/>
      <c r="J24" s="24"/>
      <c r="K24" s="25"/>
    </row>
    <row r="25" spans="1:29" ht="15" customHeight="1" x14ac:dyDescent="0.3">
      <c r="A25" s="83" t="s">
        <v>22</v>
      </c>
      <c r="B25" s="83"/>
      <c r="C25" s="83"/>
      <c r="D25" s="23">
        <v>604</v>
      </c>
      <c r="E25" s="24"/>
      <c r="F25" s="24"/>
      <c r="G25" s="24"/>
      <c r="H25" s="24"/>
      <c r="I25" s="24"/>
      <c r="J25" s="23">
        <v>1</v>
      </c>
      <c r="K25" s="25"/>
    </row>
    <row r="29" spans="1:29" ht="29.25" customHeight="1" x14ac:dyDescent="0.3"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1.25" customHeight="1" x14ac:dyDescent="0.3">
      <c r="B30" s="36"/>
      <c r="C30" s="36"/>
      <c r="D30" s="36"/>
      <c r="E30" s="36"/>
      <c r="F30" s="36"/>
      <c r="G30" s="36"/>
      <c r="H30" s="36"/>
      <c r="I30" s="36"/>
      <c r="J30" s="36"/>
      <c r="K30" s="4"/>
      <c r="L30" s="3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3.5" customHeight="1" x14ac:dyDescent="0.3">
      <c r="B31" s="85" t="s">
        <v>25</v>
      </c>
      <c r="C31" s="86"/>
      <c r="D31" s="86"/>
      <c r="E31" s="86"/>
      <c r="F31" s="86"/>
      <c r="G31" s="86"/>
      <c r="H31" s="86"/>
      <c r="I31" s="86"/>
      <c r="J31" s="86"/>
      <c r="K31" s="38"/>
      <c r="L31" s="38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" customHeight="1" x14ac:dyDescent="0.3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29.25" customHeight="1" x14ac:dyDescent="0.3">
      <c r="B33" s="75" t="s">
        <v>26</v>
      </c>
      <c r="C33" s="76"/>
      <c r="D33" s="76"/>
      <c r="E33" s="76"/>
      <c r="F33" s="76"/>
      <c r="G33" s="76"/>
      <c r="H33" s="76"/>
      <c r="I33" s="76"/>
      <c r="J33" s="77"/>
      <c r="K33" s="40"/>
      <c r="L33" s="4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29.25" customHeight="1" x14ac:dyDescent="0.3">
      <c r="A34" s="41" t="s">
        <v>27</v>
      </c>
      <c r="B34" s="42" t="s">
        <v>28</v>
      </c>
      <c r="C34" s="42" t="s">
        <v>29</v>
      </c>
      <c r="D34" s="42" t="s">
        <v>30</v>
      </c>
      <c r="E34" s="42" t="s">
        <v>11</v>
      </c>
      <c r="F34" s="42" t="s">
        <v>31</v>
      </c>
      <c r="G34" s="42" t="s">
        <v>32</v>
      </c>
      <c r="H34" s="42" t="s">
        <v>33</v>
      </c>
      <c r="I34" s="42" t="s">
        <v>15</v>
      </c>
      <c r="J34" s="43" t="s">
        <v>16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9" ht="17.25" customHeight="1" x14ac:dyDescent="0.3">
      <c r="A35" s="103">
        <v>181</v>
      </c>
      <c r="B35" s="44">
        <v>181</v>
      </c>
      <c r="C35" s="45">
        <v>44633</v>
      </c>
      <c r="D35" s="46">
        <v>5</v>
      </c>
      <c r="E35" s="46">
        <v>1</v>
      </c>
      <c r="F35" s="46">
        <v>1.3</v>
      </c>
      <c r="G35" s="46">
        <v>1</v>
      </c>
      <c r="H35" s="46">
        <v>0</v>
      </c>
      <c r="I35" s="46">
        <v>1</v>
      </c>
      <c r="J35" s="47">
        <v>1.5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9" ht="17.25" customHeight="1" x14ac:dyDescent="0.3">
      <c r="A36" s="78"/>
      <c r="B36" s="44">
        <v>182</v>
      </c>
      <c r="C36" s="45">
        <v>44647</v>
      </c>
      <c r="D36" s="46">
        <v>0</v>
      </c>
      <c r="E36" s="46">
        <v>0</v>
      </c>
      <c r="F36" s="46">
        <v>3</v>
      </c>
      <c r="G36" s="46">
        <v>4</v>
      </c>
      <c r="H36" s="46">
        <v>1</v>
      </c>
      <c r="I36" s="46">
        <v>0</v>
      </c>
      <c r="J36" s="47">
        <v>1.3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9" ht="17.25" customHeight="1" x14ac:dyDescent="0.3">
      <c r="A37" s="101">
        <v>182</v>
      </c>
      <c r="B37" s="48">
        <v>183</v>
      </c>
      <c r="C37" s="49">
        <v>44661</v>
      </c>
      <c r="D37" s="50">
        <v>2</v>
      </c>
      <c r="E37" s="50">
        <v>1</v>
      </c>
      <c r="F37" s="50">
        <v>1</v>
      </c>
      <c r="G37" s="50">
        <v>2</v>
      </c>
      <c r="H37" s="50">
        <v>3</v>
      </c>
      <c r="I37" s="50">
        <v>0</v>
      </c>
      <c r="J37" s="51">
        <v>1.5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9" ht="17.25" customHeight="1" x14ac:dyDescent="0.3">
      <c r="A38" s="102"/>
      <c r="B38" s="52">
        <v>184</v>
      </c>
      <c r="C38" s="53">
        <v>44675</v>
      </c>
      <c r="D38" s="54">
        <v>2</v>
      </c>
      <c r="E38" s="54">
        <v>0</v>
      </c>
      <c r="F38" s="54">
        <v>0</v>
      </c>
      <c r="G38" s="54">
        <v>1</v>
      </c>
      <c r="H38" s="54">
        <v>0</v>
      </c>
      <c r="I38" s="54">
        <v>1.8</v>
      </c>
      <c r="J38" s="55">
        <v>0.8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9" ht="17.25" customHeight="1" x14ac:dyDescent="0.3">
      <c r="A39" s="79">
        <v>183</v>
      </c>
      <c r="B39" s="52">
        <v>185</v>
      </c>
      <c r="C39" s="53">
        <v>44689</v>
      </c>
      <c r="D39" s="54">
        <v>2</v>
      </c>
      <c r="E39" s="54">
        <v>0</v>
      </c>
      <c r="F39" s="54">
        <v>0.75</v>
      </c>
      <c r="G39" s="54">
        <v>1</v>
      </c>
      <c r="H39" s="54">
        <v>0</v>
      </c>
      <c r="I39" s="54">
        <v>2</v>
      </c>
      <c r="J39" s="55">
        <v>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9" ht="16.5" customHeight="1" x14ac:dyDescent="0.3">
      <c r="A40" s="80"/>
      <c r="B40" s="52">
        <v>186</v>
      </c>
      <c r="C40" s="53">
        <v>44703</v>
      </c>
      <c r="D40" s="54">
        <v>1.5</v>
      </c>
      <c r="E40" s="54">
        <v>0</v>
      </c>
      <c r="F40" s="54">
        <v>0</v>
      </c>
      <c r="G40" s="54">
        <v>2</v>
      </c>
      <c r="H40" s="54">
        <v>1.5</v>
      </c>
      <c r="I40" s="54">
        <v>2</v>
      </c>
      <c r="J40" s="55">
        <v>1.2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9" ht="16.5" customHeight="1" x14ac:dyDescent="0.3">
      <c r="A41" s="81">
        <v>184</v>
      </c>
      <c r="B41" s="52">
        <v>187</v>
      </c>
      <c r="C41" s="53">
        <v>44717</v>
      </c>
      <c r="D41" s="54">
        <v>2</v>
      </c>
      <c r="E41" s="54">
        <v>1</v>
      </c>
      <c r="F41" s="54">
        <v>0</v>
      </c>
      <c r="G41" s="54">
        <v>2</v>
      </c>
      <c r="H41" s="54">
        <v>0</v>
      </c>
      <c r="I41" s="54">
        <v>1.5</v>
      </c>
      <c r="J41" s="55">
        <v>1.1000000000000001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9" ht="16.5" customHeight="1" x14ac:dyDescent="0.3">
      <c r="A42" s="82"/>
      <c r="B42" s="52">
        <v>188</v>
      </c>
      <c r="C42" s="53">
        <v>44731</v>
      </c>
      <c r="D42" s="54">
        <v>0</v>
      </c>
      <c r="E42" s="54">
        <v>0</v>
      </c>
      <c r="F42" s="54">
        <v>0</v>
      </c>
      <c r="G42" s="54">
        <v>1.5</v>
      </c>
      <c r="H42" s="54">
        <v>0</v>
      </c>
      <c r="I42" s="54">
        <v>0</v>
      </c>
      <c r="J42" s="55">
        <v>0.3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9" ht="16.5" customHeight="1" x14ac:dyDescent="0.3">
      <c r="A43" s="79">
        <v>185</v>
      </c>
      <c r="B43" s="52">
        <v>189</v>
      </c>
      <c r="C43" s="53">
        <v>44745</v>
      </c>
      <c r="D43" s="54">
        <v>1</v>
      </c>
      <c r="E43" s="54">
        <v>1</v>
      </c>
      <c r="F43" s="54">
        <v>1</v>
      </c>
      <c r="G43" s="54">
        <v>1.45</v>
      </c>
      <c r="H43" s="54">
        <v>0</v>
      </c>
      <c r="I43" s="54">
        <v>2</v>
      </c>
      <c r="J43" s="55">
        <v>1.1000000000000001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9" ht="16.5" customHeight="1" x14ac:dyDescent="0.3">
      <c r="A44" s="80"/>
      <c r="B44" s="52">
        <v>190</v>
      </c>
      <c r="C44" s="53">
        <v>44759</v>
      </c>
      <c r="D44" s="54">
        <v>1.5</v>
      </c>
      <c r="E44" s="54">
        <v>0</v>
      </c>
      <c r="F44" s="54">
        <v>0</v>
      </c>
      <c r="G44" s="54">
        <v>2</v>
      </c>
      <c r="H44" s="54">
        <v>0</v>
      </c>
      <c r="I44" s="54">
        <v>2</v>
      </c>
      <c r="J44" s="55">
        <v>0.9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9" ht="16.5" customHeight="1" x14ac:dyDescent="0.3">
      <c r="A45" s="79">
        <v>186</v>
      </c>
      <c r="B45" s="52">
        <v>191</v>
      </c>
      <c r="C45" s="53">
        <v>44773</v>
      </c>
      <c r="D45" s="54">
        <v>0</v>
      </c>
      <c r="E45" s="54">
        <v>1</v>
      </c>
      <c r="F45" s="54">
        <v>0</v>
      </c>
      <c r="G45" s="54">
        <v>1.375</v>
      </c>
      <c r="H45" s="54">
        <v>0</v>
      </c>
      <c r="I45" s="54">
        <v>1.3</v>
      </c>
      <c r="J45" s="55">
        <v>0.6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9" ht="16.5" customHeight="1" x14ac:dyDescent="0.3">
      <c r="A46" s="80"/>
      <c r="B46" s="52">
        <v>192</v>
      </c>
      <c r="C46" s="53">
        <v>44787</v>
      </c>
      <c r="D46" s="54">
        <v>0.75</v>
      </c>
      <c r="E46" s="54">
        <v>0</v>
      </c>
      <c r="F46" s="54">
        <v>1</v>
      </c>
      <c r="G46" s="54">
        <v>1</v>
      </c>
      <c r="H46" s="54">
        <v>0</v>
      </c>
      <c r="I46" s="54">
        <v>1</v>
      </c>
      <c r="J46" s="55">
        <v>0.6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9" ht="16.5" customHeight="1" x14ac:dyDescent="0.3">
      <c r="A47" s="79">
        <v>187</v>
      </c>
      <c r="B47" s="52">
        <v>193</v>
      </c>
      <c r="C47" s="53">
        <v>44801</v>
      </c>
      <c r="D47" s="54">
        <v>1</v>
      </c>
      <c r="E47" s="54">
        <v>0</v>
      </c>
      <c r="F47" s="54">
        <v>0</v>
      </c>
      <c r="G47" s="54">
        <v>0.5</v>
      </c>
      <c r="H47" s="54">
        <v>0</v>
      </c>
      <c r="I47" s="54">
        <v>0</v>
      </c>
      <c r="J47" s="55">
        <v>0.3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9" ht="16.5" customHeight="1" x14ac:dyDescent="0.3">
      <c r="A48" s="80"/>
      <c r="B48" s="52">
        <v>194</v>
      </c>
      <c r="C48" s="53">
        <v>44819</v>
      </c>
      <c r="D48" s="54">
        <v>2</v>
      </c>
      <c r="E48" s="54">
        <v>1</v>
      </c>
      <c r="F48" s="54">
        <v>0</v>
      </c>
      <c r="G48" s="54">
        <v>2</v>
      </c>
      <c r="H48" s="54">
        <v>0</v>
      </c>
      <c r="I48" s="54">
        <v>1.5</v>
      </c>
      <c r="J48" s="55">
        <v>1.1000000000000001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6.5" customHeight="1" x14ac:dyDescent="0.3">
      <c r="A49" s="56">
        <v>188</v>
      </c>
      <c r="B49" s="52">
        <v>195</v>
      </c>
      <c r="C49" s="57">
        <v>44829</v>
      </c>
      <c r="D49" s="58">
        <v>0</v>
      </c>
      <c r="E49" s="58">
        <v>0</v>
      </c>
      <c r="F49" s="58">
        <v>0</v>
      </c>
      <c r="G49" s="58">
        <v>1.5</v>
      </c>
      <c r="H49" s="58">
        <v>0</v>
      </c>
      <c r="I49" s="58">
        <v>0</v>
      </c>
      <c r="J49" s="59">
        <v>0.3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6.5" customHeight="1" x14ac:dyDescent="0.3">
      <c r="A50" s="56">
        <v>189</v>
      </c>
      <c r="B50" s="52">
        <v>196</v>
      </c>
      <c r="C50" s="57">
        <v>44840</v>
      </c>
      <c r="D50" s="58">
        <v>1</v>
      </c>
      <c r="E50" s="58">
        <v>1</v>
      </c>
      <c r="F50" s="58">
        <v>1</v>
      </c>
      <c r="G50" s="58">
        <v>1.45</v>
      </c>
      <c r="H50" s="58">
        <v>0</v>
      </c>
      <c r="I50" s="58">
        <v>2</v>
      </c>
      <c r="J50" s="59">
        <v>1.1000000000000001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6.5" customHeight="1" x14ac:dyDescent="0.3">
      <c r="A51" s="56">
        <v>190</v>
      </c>
      <c r="B51" s="52">
        <v>197</v>
      </c>
      <c r="C51" s="57">
        <v>44857</v>
      </c>
      <c r="D51" s="58">
        <v>1.5</v>
      </c>
      <c r="E51" s="58">
        <v>0</v>
      </c>
      <c r="F51" s="58">
        <v>0</v>
      </c>
      <c r="G51" s="58">
        <v>2</v>
      </c>
      <c r="H51" s="58">
        <v>0</v>
      </c>
      <c r="I51" s="58">
        <v>2</v>
      </c>
      <c r="J51" s="59">
        <v>0.9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6.5" customHeight="1" x14ac:dyDescent="0.3">
      <c r="A52" s="56">
        <v>191</v>
      </c>
      <c r="B52" s="52">
        <v>198</v>
      </c>
      <c r="C52" s="57">
        <v>44871</v>
      </c>
      <c r="D52" s="58">
        <v>0</v>
      </c>
      <c r="E52" s="58">
        <v>1</v>
      </c>
      <c r="F52" s="58">
        <v>0</v>
      </c>
      <c r="G52" s="58">
        <v>1.375</v>
      </c>
      <c r="H52" s="58">
        <v>0</v>
      </c>
      <c r="I52" s="58">
        <v>1.3</v>
      </c>
      <c r="J52" s="59">
        <v>0.6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6.5" customHeight="1" x14ac:dyDescent="0.3">
      <c r="A53" s="56">
        <v>192</v>
      </c>
      <c r="B53" s="52">
        <v>199</v>
      </c>
      <c r="C53" s="57">
        <v>44885</v>
      </c>
      <c r="D53" s="58">
        <v>0.75</v>
      </c>
      <c r="E53" s="58">
        <v>0</v>
      </c>
      <c r="F53" s="58">
        <v>1</v>
      </c>
      <c r="G53" s="58">
        <v>1</v>
      </c>
      <c r="H53" s="58">
        <v>0</v>
      </c>
      <c r="I53" s="58">
        <v>1</v>
      </c>
      <c r="J53" s="59">
        <v>0.6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6.5" customHeight="1" x14ac:dyDescent="0.3">
      <c r="A54" s="56">
        <v>193</v>
      </c>
      <c r="B54" s="52">
        <v>200</v>
      </c>
      <c r="C54" s="57">
        <v>44899</v>
      </c>
      <c r="D54" s="58">
        <v>1</v>
      </c>
      <c r="E54" s="58">
        <v>0</v>
      </c>
      <c r="F54" s="58">
        <v>0</v>
      </c>
      <c r="G54" s="58">
        <v>0.5</v>
      </c>
      <c r="H54" s="58">
        <v>0</v>
      </c>
      <c r="I54" s="58">
        <v>0</v>
      </c>
      <c r="J54" s="59">
        <v>0.3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6.5" customHeight="1" x14ac:dyDescent="0.3">
      <c r="A55" s="56">
        <v>194</v>
      </c>
      <c r="B55" s="52">
        <v>201</v>
      </c>
      <c r="C55" s="57">
        <v>44913</v>
      </c>
      <c r="D55" s="58">
        <v>0</v>
      </c>
      <c r="E55" s="58">
        <v>0</v>
      </c>
      <c r="F55" s="58">
        <v>0</v>
      </c>
      <c r="G55" s="58">
        <v>1</v>
      </c>
      <c r="H55" s="58">
        <v>0</v>
      </c>
      <c r="I55" s="58">
        <v>1</v>
      </c>
      <c r="J55" s="59">
        <v>0.3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6.5" customHeight="1" x14ac:dyDescent="0.3">
      <c r="A56" s="56">
        <v>195</v>
      </c>
      <c r="B56" s="52">
        <v>202</v>
      </c>
      <c r="C56" s="57">
        <v>44927</v>
      </c>
      <c r="D56" s="58">
        <v>1</v>
      </c>
      <c r="E56" s="58">
        <v>0</v>
      </c>
      <c r="F56" s="58">
        <v>0</v>
      </c>
      <c r="G56" s="58">
        <v>3</v>
      </c>
      <c r="H56" s="58">
        <v>0.5</v>
      </c>
      <c r="I56" s="58">
        <v>1</v>
      </c>
      <c r="J56" s="59">
        <v>0.9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6.5" customHeight="1" x14ac:dyDescent="0.3">
      <c r="A57" s="56">
        <v>196</v>
      </c>
      <c r="B57" s="52">
        <v>203</v>
      </c>
      <c r="C57" s="57">
        <v>44939</v>
      </c>
      <c r="D57" s="58">
        <v>0</v>
      </c>
      <c r="E57" s="58">
        <v>0</v>
      </c>
      <c r="F57" s="58">
        <v>1</v>
      </c>
      <c r="G57" s="58">
        <v>0</v>
      </c>
      <c r="H57" s="58">
        <v>0</v>
      </c>
      <c r="I57" s="58">
        <v>0</v>
      </c>
      <c r="J57" s="59">
        <v>0.2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6.5" customHeight="1" x14ac:dyDescent="0.3">
      <c r="A58" s="56">
        <v>197</v>
      </c>
      <c r="B58" s="52">
        <v>204</v>
      </c>
      <c r="C58" s="57">
        <v>44955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9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6.5" customHeight="1" x14ac:dyDescent="0.3">
      <c r="A59" s="56">
        <v>198</v>
      </c>
      <c r="B59" s="52">
        <v>205</v>
      </c>
      <c r="C59" s="57">
        <v>44969</v>
      </c>
      <c r="D59" s="58">
        <v>1</v>
      </c>
      <c r="E59" s="58">
        <v>0</v>
      </c>
      <c r="F59" s="58">
        <v>2</v>
      </c>
      <c r="G59" s="58">
        <v>1</v>
      </c>
      <c r="H59" s="58">
        <v>0</v>
      </c>
      <c r="I59" s="58">
        <v>2</v>
      </c>
      <c r="J59" s="59">
        <v>1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6.5" customHeight="1" x14ac:dyDescent="0.3">
      <c r="A60" s="56">
        <v>199</v>
      </c>
      <c r="B60" s="52">
        <v>206</v>
      </c>
      <c r="C60" s="57">
        <v>44983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1.5</v>
      </c>
      <c r="J60" s="59">
        <v>0.3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6.5" customHeight="1" x14ac:dyDescent="0.3">
      <c r="A61" s="56">
        <v>200</v>
      </c>
      <c r="B61" s="52">
        <v>207</v>
      </c>
      <c r="C61" s="57">
        <v>44997</v>
      </c>
      <c r="D61" s="58">
        <v>1</v>
      </c>
      <c r="E61" s="58">
        <v>0.5</v>
      </c>
      <c r="F61" s="58">
        <v>1</v>
      </c>
      <c r="G61" s="58">
        <v>0</v>
      </c>
      <c r="H61" s="58">
        <v>0</v>
      </c>
      <c r="I61" s="58">
        <v>0</v>
      </c>
      <c r="J61" s="59">
        <v>0.4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6.5" customHeight="1" x14ac:dyDescent="0.3">
      <c r="A62" s="56">
        <v>201</v>
      </c>
      <c r="B62" s="52">
        <v>208</v>
      </c>
      <c r="C62" s="57">
        <v>45011</v>
      </c>
      <c r="D62" s="58">
        <v>1</v>
      </c>
      <c r="E62" s="58">
        <v>2</v>
      </c>
      <c r="F62" s="58">
        <v>0</v>
      </c>
      <c r="G62" s="58">
        <v>0</v>
      </c>
      <c r="H62" s="58">
        <v>1.875</v>
      </c>
      <c r="I62" s="58">
        <v>2</v>
      </c>
      <c r="J62" s="59">
        <v>1.1000000000000001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6.5" customHeight="1" x14ac:dyDescent="0.3">
      <c r="A63" s="56">
        <v>202</v>
      </c>
      <c r="B63" s="52">
        <v>209</v>
      </c>
      <c r="C63" s="57">
        <v>45025</v>
      </c>
      <c r="D63" s="58">
        <v>1</v>
      </c>
      <c r="E63" s="58">
        <v>0</v>
      </c>
      <c r="F63" s="58">
        <v>1</v>
      </c>
      <c r="G63" s="58">
        <v>1.8</v>
      </c>
      <c r="H63" s="58">
        <v>0</v>
      </c>
      <c r="I63" s="58">
        <v>1.5</v>
      </c>
      <c r="J63" s="59">
        <v>0.9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6.5" customHeight="1" x14ac:dyDescent="0.3">
      <c r="A64" s="56">
        <v>203</v>
      </c>
      <c r="B64" s="52">
        <v>210</v>
      </c>
      <c r="C64" s="57">
        <v>45039</v>
      </c>
      <c r="D64" s="58">
        <v>1.75</v>
      </c>
      <c r="E64" s="58">
        <v>0</v>
      </c>
      <c r="F64" s="58">
        <v>0</v>
      </c>
      <c r="G64" s="58">
        <v>1.8</v>
      </c>
      <c r="H64" s="58">
        <v>0</v>
      </c>
      <c r="I64" s="58">
        <v>2.5</v>
      </c>
      <c r="J64" s="59">
        <v>1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6.5" customHeight="1" x14ac:dyDescent="0.3">
      <c r="A65" s="56">
        <v>204</v>
      </c>
      <c r="B65" s="52">
        <v>211</v>
      </c>
      <c r="C65" s="57">
        <v>45050</v>
      </c>
      <c r="D65" s="58">
        <v>1</v>
      </c>
      <c r="E65" s="58">
        <v>1</v>
      </c>
      <c r="F65" s="58">
        <v>0</v>
      </c>
      <c r="G65" s="58">
        <v>0</v>
      </c>
      <c r="H65" s="58">
        <v>0</v>
      </c>
      <c r="I65" s="58">
        <v>1</v>
      </c>
      <c r="J65" s="59">
        <v>0.5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6.5" customHeight="1" x14ac:dyDescent="0.3">
      <c r="A66" s="56">
        <v>205</v>
      </c>
      <c r="B66" s="52">
        <v>212</v>
      </c>
      <c r="C66" s="57">
        <v>45067</v>
      </c>
      <c r="D66" s="58">
        <v>1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9">
        <v>0.2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6.5" customHeight="1" x14ac:dyDescent="0.3">
      <c r="A67" s="56">
        <v>206</v>
      </c>
      <c r="B67" s="52">
        <v>213</v>
      </c>
      <c r="C67" s="57">
        <v>45081</v>
      </c>
      <c r="D67" s="58">
        <v>0</v>
      </c>
      <c r="E67" s="58">
        <v>1</v>
      </c>
      <c r="F67" s="58">
        <v>0</v>
      </c>
      <c r="G67" s="58">
        <v>1</v>
      </c>
      <c r="H67" s="58">
        <v>0</v>
      </c>
      <c r="I67" s="58">
        <v>1</v>
      </c>
      <c r="J67" s="59">
        <v>0.5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6.5" customHeight="1" x14ac:dyDescent="0.3">
      <c r="A68" s="56">
        <v>207</v>
      </c>
      <c r="B68" s="52">
        <v>214</v>
      </c>
      <c r="C68" s="57">
        <v>45095</v>
      </c>
      <c r="D68" s="58">
        <v>0</v>
      </c>
      <c r="E68" s="58">
        <v>0</v>
      </c>
      <c r="F68" s="58">
        <v>0</v>
      </c>
      <c r="G68" s="58">
        <v>1</v>
      </c>
      <c r="H68" s="58">
        <v>0</v>
      </c>
      <c r="I68" s="58">
        <v>1</v>
      </c>
      <c r="J68" s="59">
        <v>0.3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6.5" customHeight="1" x14ac:dyDescent="0.3">
      <c r="A69" s="56">
        <v>208</v>
      </c>
      <c r="B69" s="52">
        <v>215</v>
      </c>
      <c r="C69" s="57">
        <v>45109</v>
      </c>
      <c r="D69" s="58">
        <v>1</v>
      </c>
      <c r="E69" s="58">
        <v>0</v>
      </c>
      <c r="F69" s="58">
        <v>0</v>
      </c>
      <c r="G69" s="58">
        <v>2</v>
      </c>
      <c r="H69" s="58">
        <v>0</v>
      </c>
      <c r="I69" s="58">
        <v>2.25</v>
      </c>
      <c r="J69" s="59">
        <v>0.9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6.5" customHeight="1" x14ac:dyDescent="0.3">
      <c r="A70" s="56">
        <v>209</v>
      </c>
      <c r="B70" s="52">
        <v>216</v>
      </c>
      <c r="C70" s="57">
        <v>45123</v>
      </c>
      <c r="D70" s="58">
        <v>0.75</v>
      </c>
      <c r="E70" s="58">
        <v>0.5</v>
      </c>
      <c r="F70" s="58">
        <v>0</v>
      </c>
      <c r="G70" s="58">
        <v>0.35</v>
      </c>
      <c r="H70" s="58">
        <v>1.5</v>
      </c>
      <c r="I70" s="58">
        <v>1.5</v>
      </c>
      <c r="J70" s="59">
        <v>0.9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6.5" customHeight="1" x14ac:dyDescent="0.3">
      <c r="A71" s="56">
        <v>210</v>
      </c>
      <c r="B71" s="52">
        <v>217</v>
      </c>
      <c r="C71" s="57">
        <v>45137</v>
      </c>
      <c r="D71" s="58">
        <v>1.9</v>
      </c>
      <c r="E71" s="58">
        <v>0</v>
      </c>
      <c r="F71" s="58">
        <v>0</v>
      </c>
      <c r="G71" s="58">
        <v>1</v>
      </c>
      <c r="H71" s="58">
        <v>1.5</v>
      </c>
      <c r="I71" s="58">
        <v>1</v>
      </c>
      <c r="J71" s="59">
        <v>0.9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6.5" customHeight="1" x14ac:dyDescent="0.3">
      <c r="A72" s="60"/>
      <c r="B72" s="60"/>
      <c r="C72" s="61"/>
      <c r="D72" s="62"/>
      <c r="E72" s="62"/>
      <c r="F72" s="62"/>
      <c r="G72" s="62"/>
      <c r="H72" s="62"/>
      <c r="I72" s="62"/>
      <c r="J72" s="6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7.25" customHeight="1" x14ac:dyDescent="0.3">
      <c r="B73" s="39"/>
      <c r="C73" s="40"/>
      <c r="D73" s="40"/>
      <c r="E73" s="40"/>
      <c r="F73" s="40"/>
      <c r="G73" s="40"/>
      <c r="H73" s="40"/>
      <c r="I73" s="40"/>
      <c r="J73" s="4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7.25" customHeight="1" x14ac:dyDescent="0.3">
      <c r="B74" s="75" t="s">
        <v>34</v>
      </c>
      <c r="C74" s="76"/>
      <c r="D74" s="76"/>
      <c r="E74" s="76"/>
      <c r="F74" s="76"/>
      <c r="G74" s="76"/>
      <c r="H74" s="76"/>
      <c r="I74" s="76"/>
      <c r="J74" s="7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33" customHeight="1" x14ac:dyDescent="0.3">
      <c r="A75" s="60"/>
      <c r="B75" s="41" t="s">
        <v>28</v>
      </c>
      <c r="C75" s="41"/>
      <c r="D75" s="41" t="s">
        <v>30</v>
      </c>
      <c r="E75" s="41" t="s">
        <v>11</v>
      </c>
      <c r="F75" s="41" t="s">
        <v>31</v>
      </c>
      <c r="G75" s="41" t="s">
        <v>32</v>
      </c>
      <c r="H75" s="41" t="s">
        <v>33</v>
      </c>
      <c r="I75" s="41" t="s">
        <v>15</v>
      </c>
      <c r="J75" s="64" t="s">
        <v>16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6.5" customHeight="1" x14ac:dyDescent="0.3">
      <c r="B76" s="65">
        <v>180</v>
      </c>
      <c r="C76" s="66">
        <v>44627</v>
      </c>
      <c r="D76" s="67">
        <v>0</v>
      </c>
      <c r="E76" s="67">
        <v>0</v>
      </c>
      <c r="F76" s="67">
        <v>0</v>
      </c>
      <c r="G76" s="67">
        <v>2</v>
      </c>
      <c r="H76" s="67">
        <v>0</v>
      </c>
      <c r="I76" s="67">
        <v>1.5</v>
      </c>
      <c r="J76" s="68">
        <v>0.6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6.5" customHeight="1" x14ac:dyDescent="0.3">
      <c r="B77" s="65">
        <v>181</v>
      </c>
      <c r="C77" s="66">
        <v>44652</v>
      </c>
      <c r="D77" s="67">
        <v>5</v>
      </c>
      <c r="E77" s="67">
        <v>1</v>
      </c>
      <c r="F77" s="67">
        <v>1.25</v>
      </c>
      <c r="G77" s="67">
        <v>1</v>
      </c>
      <c r="H77" s="67">
        <v>0</v>
      </c>
      <c r="I77" s="67">
        <v>1</v>
      </c>
      <c r="J77" s="69">
        <v>1.5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6.5" customHeight="1" x14ac:dyDescent="0.3">
      <c r="B78" s="65">
        <v>182</v>
      </c>
      <c r="C78" s="66">
        <v>44701</v>
      </c>
      <c r="D78" s="67">
        <v>0</v>
      </c>
      <c r="E78" s="67">
        <v>0</v>
      </c>
      <c r="F78" s="67">
        <v>3</v>
      </c>
      <c r="G78" s="67">
        <v>4</v>
      </c>
      <c r="H78" s="67">
        <v>1</v>
      </c>
      <c r="I78" s="67">
        <v>0</v>
      </c>
      <c r="J78" s="69">
        <v>1.3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6.5" customHeight="1" x14ac:dyDescent="0.3">
      <c r="B79" s="65">
        <v>183</v>
      </c>
      <c r="C79" s="66">
        <v>44737</v>
      </c>
      <c r="D79" s="67">
        <v>2</v>
      </c>
      <c r="E79" s="67">
        <v>1</v>
      </c>
      <c r="F79" s="67">
        <v>1</v>
      </c>
      <c r="G79" s="67">
        <v>2</v>
      </c>
      <c r="H79" s="67">
        <v>3</v>
      </c>
      <c r="I79" s="67">
        <v>0</v>
      </c>
      <c r="J79" s="69">
        <v>1.5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6.5" customHeight="1" x14ac:dyDescent="0.3">
      <c r="B80" s="65">
        <v>184</v>
      </c>
      <c r="C80" s="66">
        <v>44762</v>
      </c>
      <c r="D80" s="67">
        <v>2</v>
      </c>
      <c r="E80" s="67">
        <v>0</v>
      </c>
      <c r="F80" s="67">
        <v>0</v>
      </c>
      <c r="G80" s="67">
        <v>1</v>
      </c>
      <c r="H80" s="67">
        <v>0</v>
      </c>
      <c r="I80" s="67">
        <v>1.75</v>
      </c>
      <c r="J80" s="69">
        <v>0.8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2:29" ht="29.25" customHeight="1" x14ac:dyDescent="0.3">
      <c r="B81" s="65">
        <v>185</v>
      </c>
      <c r="C81" s="66">
        <v>44783</v>
      </c>
      <c r="D81" s="70">
        <v>2</v>
      </c>
      <c r="E81" s="70">
        <v>0</v>
      </c>
      <c r="F81" s="70">
        <v>0.75</v>
      </c>
      <c r="G81" s="70">
        <v>1</v>
      </c>
      <c r="H81" s="70">
        <v>0</v>
      </c>
      <c r="I81" s="70">
        <v>2</v>
      </c>
      <c r="J81" s="69">
        <v>1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2:29" ht="11.25" customHeight="1" x14ac:dyDescent="0.3">
      <c r="B82" s="65">
        <v>186</v>
      </c>
      <c r="C82" s="66">
        <v>44813</v>
      </c>
      <c r="D82" s="67">
        <v>1.5</v>
      </c>
      <c r="E82" s="67">
        <v>0</v>
      </c>
      <c r="F82" s="67">
        <v>0</v>
      </c>
      <c r="G82" s="67">
        <v>2</v>
      </c>
      <c r="H82" s="67">
        <v>1.5</v>
      </c>
      <c r="I82" s="67">
        <v>2</v>
      </c>
      <c r="J82" s="69">
        <f t="shared" ref="J82:J105" si="0">AVERAGE(D82:I82)</f>
        <v>1.1666666666666667</v>
      </c>
      <c r="K82" s="4"/>
      <c r="L82" s="37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2:29" ht="13.5" customHeight="1" x14ac:dyDescent="0.3">
      <c r="B83" s="65">
        <v>187</v>
      </c>
      <c r="C83" s="66">
        <v>44819</v>
      </c>
      <c r="D83" s="70">
        <v>2</v>
      </c>
      <c r="E83" s="70">
        <v>1</v>
      </c>
      <c r="F83" s="70">
        <v>0</v>
      </c>
      <c r="G83" s="70">
        <v>2</v>
      </c>
      <c r="H83" s="67">
        <v>0</v>
      </c>
      <c r="I83" s="67">
        <v>1.5</v>
      </c>
      <c r="J83" s="69">
        <f t="shared" si="0"/>
        <v>1.0833333333333333</v>
      </c>
      <c r="K83" s="38"/>
      <c r="L83" s="38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2:29" ht="12" customHeight="1" x14ac:dyDescent="0.3">
      <c r="B84" s="65">
        <v>188</v>
      </c>
      <c r="C84" s="66">
        <v>44829</v>
      </c>
      <c r="D84" s="70">
        <v>0</v>
      </c>
      <c r="E84" s="70">
        <v>0</v>
      </c>
      <c r="F84" s="70">
        <v>0</v>
      </c>
      <c r="G84" s="70">
        <v>1.5</v>
      </c>
      <c r="H84" s="70">
        <v>0</v>
      </c>
      <c r="I84" s="70">
        <v>0</v>
      </c>
      <c r="J84" s="69">
        <f t="shared" si="0"/>
        <v>0.25</v>
      </c>
      <c r="K84" s="40"/>
      <c r="L84" s="40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2:29" ht="29.25" customHeight="1" x14ac:dyDescent="0.3">
      <c r="B85" s="65">
        <v>189</v>
      </c>
      <c r="C85" s="66">
        <v>44840</v>
      </c>
      <c r="D85" s="70">
        <v>1</v>
      </c>
      <c r="E85" s="70">
        <v>1</v>
      </c>
      <c r="F85" s="70">
        <v>1</v>
      </c>
      <c r="G85" s="70">
        <v>1.45</v>
      </c>
      <c r="H85" s="70">
        <v>0</v>
      </c>
      <c r="I85" s="70">
        <v>2</v>
      </c>
      <c r="J85" s="69">
        <f t="shared" si="0"/>
        <v>1.075</v>
      </c>
      <c r="K85" s="40"/>
      <c r="L85" s="40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2:29" ht="29.25" customHeight="1" x14ac:dyDescent="0.3">
      <c r="B86" s="65">
        <v>190</v>
      </c>
      <c r="C86" s="66">
        <v>44857</v>
      </c>
      <c r="D86" s="70">
        <v>1.5</v>
      </c>
      <c r="E86" s="70">
        <v>0</v>
      </c>
      <c r="F86" s="70">
        <v>0</v>
      </c>
      <c r="G86" s="70">
        <v>2</v>
      </c>
      <c r="H86" s="70">
        <v>0</v>
      </c>
      <c r="I86" s="70">
        <v>2</v>
      </c>
      <c r="J86" s="69">
        <f t="shared" si="0"/>
        <v>0.91666666666666663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9" ht="17.25" customHeight="1" x14ac:dyDescent="0.3">
      <c r="B87" s="65">
        <v>191</v>
      </c>
      <c r="C87" s="66">
        <v>44871</v>
      </c>
      <c r="D87" s="70">
        <v>0</v>
      </c>
      <c r="E87" s="70">
        <v>1</v>
      </c>
      <c r="F87" s="70">
        <v>0</v>
      </c>
      <c r="G87" s="70">
        <v>1.375</v>
      </c>
      <c r="H87" s="70">
        <v>0</v>
      </c>
      <c r="I87" s="70">
        <v>1.3</v>
      </c>
      <c r="J87" s="69">
        <f t="shared" si="0"/>
        <v>0.61249999999999993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9" ht="17.25" customHeight="1" x14ac:dyDescent="0.3">
      <c r="B88" s="65">
        <v>192</v>
      </c>
      <c r="C88" s="66">
        <v>44885</v>
      </c>
      <c r="D88" s="71">
        <v>0.75</v>
      </c>
      <c r="E88" s="71">
        <v>0</v>
      </c>
      <c r="F88" s="72">
        <v>1</v>
      </c>
      <c r="G88" s="71">
        <v>1</v>
      </c>
      <c r="H88" s="71">
        <v>0</v>
      </c>
      <c r="I88" s="71">
        <v>1</v>
      </c>
      <c r="J88" s="69">
        <f t="shared" si="0"/>
        <v>0.625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9" ht="17.25" customHeight="1" x14ac:dyDescent="0.3">
      <c r="B89" s="65">
        <v>193</v>
      </c>
      <c r="C89" s="66">
        <v>44899</v>
      </c>
      <c r="D89" s="70">
        <v>1</v>
      </c>
      <c r="E89" s="70">
        <v>0</v>
      </c>
      <c r="F89" s="70">
        <v>0</v>
      </c>
      <c r="G89" s="70">
        <v>0.5</v>
      </c>
      <c r="H89" s="70">
        <v>0</v>
      </c>
      <c r="I89" s="70">
        <v>0</v>
      </c>
      <c r="J89" s="69">
        <f t="shared" si="0"/>
        <v>0.25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2:29" ht="17.25" customHeight="1" x14ac:dyDescent="0.3">
      <c r="B90" s="73">
        <v>194</v>
      </c>
      <c r="C90" s="66">
        <v>44913</v>
      </c>
      <c r="D90" s="70">
        <v>0</v>
      </c>
      <c r="E90" s="70">
        <v>0</v>
      </c>
      <c r="F90" s="70">
        <v>0</v>
      </c>
      <c r="G90" s="70">
        <v>1</v>
      </c>
      <c r="H90" s="70">
        <v>0</v>
      </c>
      <c r="I90" s="70">
        <v>1</v>
      </c>
      <c r="J90" s="69">
        <f t="shared" si="0"/>
        <v>0.33333333333333331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9" ht="17.25" customHeight="1" x14ac:dyDescent="0.3">
      <c r="B91" s="73">
        <v>195</v>
      </c>
      <c r="C91" s="66">
        <v>44927</v>
      </c>
      <c r="D91" s="70">
        <v>1</v>
      </c>
      <c r="E91" s="70">
        <v>0</v>
      </c>
      <c r="F91" s="70">
        <v>0</v>
      </c>
      <c r="G91" s="70">
        <v>3</v>
      </c>
      <c r="H91" s="70">
        <v>0.5</v>
      </c>
      <c r="I91" s="70">
        <v>1</v>
      </c>
      <c r="J91" s="69">
        <f t="shared" si="0"/>
        <v>0.91666666666666663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9" ht="17.25" customHeight="1" x14ac:dyDescent="0.3">
      <c r="B92" s="73">
        <v>196</v>
      </c>
      <c r="C92" s="66">
        <v>44939</v>
      </c>
      <c r="D92" s="70">
        <v>0</v>
      </c>
      <c r="E92" s="70">
        <v>0</v>
      </c>
      <c r="F92" s="70">
        <v>1</v>
      </c>
      <c r="G92" s="70">
        <v>0</v>
      </c>
      <c r="H92" s="70">
        <v>0</v>
      </c>
      <c r="I92" s="70">
        <v>0</v>
      </c>
      <c r="J92" s="69">
        <f t="shared" si="0"/>
        <v>0.16666666666666666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9" ht="17.25" customHeight="1" x14ac:dyDescent="0.3">
      <c r="B93" s="65">
        <v>197</v>
      </c>
      <c r="C93" s="66">
        <v>44955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69">
        <f t="shared" si="0"/>
        <v>0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9" ht="17.25" customHeight="1" x14ac:dyDescent="0.3">
      <c r="B94" s="73">
        <v>198</v>
      </c>
      <c r="C94" s="66">
        <v>44969</v>
      </c>
      <c r="D94" s="70">
        <v>1</v>
      </c>
      <c r="E94" s="70">
        <v>0</v>
      </c>
      <c r="F94" s="70">
        <v>2</v>
      </c>
      <c r="G94" s="70">
        <v>1</v>
      </c>
      <c r="H94" s="70">
        <v>0</v>
      </c>
      <c r="I94" s="70">
        <v>2</v>
      </c>
      <c r="J94" s="69">
        <f t="shared" si="0"/>
        <v>1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9" ht="17.25" customHeight="1" x14ac:dyDescent="0.3">
      <c r="B95" s="73">
        <v>199</v>
      </c>
      <c r="C95" s="66">
        <v>44983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  <c r="I95" s="70">
        <v>1.5</v>
      </c>
      <c r="J95" s="69">
        <f t="shared" si="0"/>
        <v>0.25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9" ht="17.25" customHeight="1" x14ac:dyDescent="0.3">
      <c r="B96" s="73">
        <v>200</v>
      </c>
      <c r="C96" s="66">
        <v>44997</v>
      </c>
      <c r="D96" s="70">
        <v>1</v>
      </c>
      <c r="E96" s="70">
        <v>0.5</v>
      </c>
      <c r="F96" s="70">
        <v>1</v>
      </c>
      <c r="G96" s="70">
        <v>0</v>
      </c>
      <c r="H96" s="70">
        <v>0</v>
      </c>
      <c r="I96" s="70">
        <v>0</v>
      </c>
      <c r="J96" s="69">
        <f t="shared" si="0"/>
        <v>0.41666666666666669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29" ht="17.25" customHeight="1" x14ac:dyDescent="0.3">
      <c r="B97" s="65">
        <v>201</v>
      </c>
      <c r="C97" s="66">
        <v>45011</v>
      </c>
      <c r="D97" s="70">
        <v>1</v>
      </c>
      <c r="E97" s="70">
        <v>2</v>
      </c>
      <c r="F97" s="70">
        <v>0</v>
      </c>
      <c r="G97" s="70">
        <v>0</v>
      </c>
      <c r="H97" s="70">
        <v>1.875</v>
      </c>
      <c r="I97" s="70">
        <v>2</v>
      </c>
      <c r="J97" s="69">
        <f t="shared" si="0"/>
        <v>1.1458333333333333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9" ht="17.25" customHeight="1" x14ac:dyDescent="0.3">
      <c r="B98" s="73">
        <v>202</v>
      </c>
      <c r="C98" s="66">
        <v>45025</v>
      </c>
      <c r="D98" s="70">
        <v>1</v>
      </c>
      <c r="E98" s="70">
        <v>0</v>
      </c>
      <c r="F98" s="70">
        <v>1</v>
      </c>
      <c r="G98" s="70">
        <v>1.8</v>
      </c>
      <c r="H98" s="70">
        <v>0</v>
      </c>
      <c r="I98" s="70">
        <v>1.5</v>
      </c>
      <c r="J98" s="69">
        <f t="shared" si="0"/>
        <v>0.8833333333333333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9" ht="17.25" customHeight="1" x14ac:dyDescent="0.3">
      <c r="B99" s="73">
        <v>203</v>
      </c>
      <c r="C99" s="66">
        <v>45039</v>
      </c>
      <c r="D99" s="70">
        <v>1.75</v>
      </c>
      <c r="E99" s="70">
        <v>0</v>
      </c>
      <c r="F99" s="70">
        <v>0</v>
      </c>
      <c r="G99" s="70">
        <v>1.8</v>
      </c>
      <c r="H99" s="70">
        <v>0</v>
      </c>
      <c r="I99" s="70">
        <v>2.5</v>
      </c>
      <c r="J99" s="69">
        <f t="shared" si="0"/>
        <v>1.0083333333333333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9" ht="17.25" customHeight="1" x14ac:dyDescent="0.3">
      <c r="B100" s="65">
        <v>204</v>
      </c>
      <c r="C100" s="66">
        <v>45050</v>
      </c>
      <c r="D100" s="70">
        <v>1</v>
      </c>
      <c r="E100" s="70">
        <v>1</v>
      </c>
      <c r="F100" s="70">
        <v>0</v>
      </c>
      <c r="G100" s="70">
        <v>0</v>
      </c>
      <c r="H100" s="70">
        <v>0</v>
      </c>
      <c r="I100" s="70">
        <v>1</v>
      </c>
      <c r="J100" s="69">
        <f t="shared" si="0"/>
        <v>0.5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9" ht="17.25" customHeight="1" x14ac:dyDescent="0.3">
      <c r="B101" s="65">
        <v>205</v>
      </c>
      <c r="C101" s="66">
        <v>45067</v>
      </c>
      <c r="D101" s="70">
        <v>1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69">
        <f t="shared" si="0"/>
        <v>0.16666666666666666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9" ht="17.25" customHeight="1" x14ac:dyDescent="0.3">
      <c r="B102" s="65">
        <v>206</v>
      </c>
      <c r="C102" s="66">
        <v>45081</v>
      </c>
      <c r="D102" s="70">
        <v>0</v>
      </c>
      <c r="E102" s="70">
        <v>1</v>
      </c>
      <c r="F102" s="70">
        <v>0</v>
      </c>
      <c r="G102" s="70">
        <v>1</v>
      </c>
      <c r="H102" s="70">
        <v>0</v>
      </c>
      <c r="I102" s="70">
        <v>1</v>
      </c>
      <c r="J102" s="69">
        <f t="shared" si="0"/>
        <v>0.5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2:29" ht="17.25" customHeight="1" x14ac:dyDescent="0.3">
      <c r="B103" s="65">
        <v>207</v>
      </c>
      <c r="C103" s="66">
        <v>45095</v>
      </c>
      <c r="D103" s="70">
        <v>0</v>
      </c>
      <c r="E103" s="70">
        <v>0</v>
      </c>
      <c r="F103" s="70">
        <v>0</v>
      </c>
      <c r="G103" s="70">
        <v>1</v>
      </c>
      <c r="H103" s="70">
        <v>0</v>
      </c>
      <c r="I103" s="70">
        <v>1</v>
      </c>
      <c r="J103" s="69">
        <f t="shared" si="0"/>
        <v>0.33333333333333331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2:29" ht="17.25" customHeight="1" x14ac:dyDescent="0.3">
      <c r="B104" s="65">
        <v>208</v>
      </c>
      <c r="C104" s="66">
        <v>45109</v>
      </c>
      <c r="D104" s="70">
        <v>1</v>
      </c>
      <c r="E104" s="70">
        <v>0</v>
      </c>
      <c r="F104" s="70">
        <v>0</v>
      </c>
      <c r="G104" s="70">
        <v>2</v>
      </c>
      <c r="H104" s="70">
        <v>0</v>
      </c>
      <c r="I104" s="70">
        <v>2.25</v>
      </c>
      <c r="J104" s="69">
        <f t="shared" si="0"/>
        <v>0.875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2:29" ht="17.25" customHeight="1" x14ac:dyDescent="0.3">
      <c r="B105" s="65">
        <v>209</v>
      </c>
      <c r="C105" s="66">
        <v>45126</v>
      </c>
      <c r="D105" s="74">
        <v>0.75</v>
      </c>
      <c r="E105" s="74">
        <v>0.5</v>
      </c>
      <c r="F105" s="74">
        <v>0</v>
      </c>
      <c r="G105" s="74">
        <v>1</v>
      </c>
      <c r="H105" s="74">
        <v>1.5</v>
      </c>
      <c r="I105" s="74">
        <v>1.5</v>
      </c>
      <c r="J105" s="69">
        <f t="shared" si="0"/>
        <v>0.875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2:29" ht="17.25" customHeight="1" x14ac:dyDescent="0.3">
      <c r="B106" s="60"/>
      <c r="C106" s="61"/>
      <c r="D106" s="62"/>
      <c r="E106" s="62"/>
      <c r="F106" s="62"/>
      <c r="G106" s="62"/>
      <c r="H106" s="62"/>
      <c r="I106" s="62"/>
      <c r="J106" s="6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2:29" ht="17.25" customHeight="1" x14ac:dyDescent="0.3">
      <c r="B107" s="60"/>
      <c r="C107" s="61"/>
      <c r="D107" s="62"/>
      <c r="E107" s="62"/>
      <c r="F107" s="62"/>
      <c r="G107" s="62"/>
      <c r="H107" s="62"/>
      <c r="I107" s="62"/>
      <c r="J107" s="6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9" ht="17.25" customHeight="1" x14ac:dyDescent="0.3">
      <c r="B108" s="60"/>
      <c r="C108" s="61"/>
      <c r="D108" s="62"/>
      <c r="E108" s="62"/>
      <c r="F108" s="62"/>
      <c r="G108" s="62"/>
      <c r="H108" s="62"/>
      <c r="I108" s="62"/>
      <c r="J108" s="6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2:29" ht="17.25" customHeight="1" x14ac:dyDescent="0.3">
      <c r="B109" s="60"/>
      <c r="C109" s="61"/>
      <c r="D109" s="62"/>
      <c r="E109" s="62"/>
      <c r="F109" s="62"/>
      <c r="G109" s="62"/>
      <c r="H109" s="62"/>
      <c r="I109" s="62"/>
      <c r="J109" s="6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9" ht="17.25" customHeight="1" x14ac:dyDescent="0.3">
      <c r="B110" s="60"/>
      <c r="C110" s="61"/>
      <c r="D110" s="62"/>
      <c r="E110" s="62"/>
      <c r="F110" s="62"/>
      <c r="G110" s="62"/>
      <c r="H110" s="62"/>
      <c r="I110" s="62"/>
      <c r="J110" s="6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2:29" ht="15.75" customHeight="1" x14ac:dyDescent="0.3">
      <c r="B111" s="36"/>
      <c r="C111" s="36"/>
      <c r="D111" s="36"/>
      <c r="E111" s="36"/>
      <c r="F111" s="36"/>
      <c r="G111" s="36"/>
      <c r="H111" s="36"/>
      <c r="I111" s="36"/>
      <c r="J111" s="3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2:29" ht="15.75" customHeight="1" x14ac:dyDescent="0.3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30.65" customHeight="1" x14ac:dyDescent="0.3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5.75" customHeight="1" x14ac:dyDescent="0.3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.75" customHeight="1" x14ac:dyDescent="0.3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.75" customHeigh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29" ht="15.75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29" ht="15.7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29" ht="15.75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29" ht="15.75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29" ht="15.7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29" ht="15.75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29" ht="15.75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29" ht="15.7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29" ht="15.75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29" ht="15.75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29" ht="15.75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29" ht="15.75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29" ht="15.75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29" ht="15.7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29" ht="15.7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29" ht="15.7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29" ht="15.75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29" ht="15.7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29" ht="15.7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29" ht="15.75" customHeight="1" x14ac:dyDescent="0.3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5.75" customHeight="1" x14ac:dyDescent="0.3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5.75" customHeight="1" x14ac:dyDescent="0.3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5.75" customHeight="1" x14ac:dyDescent="0.3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5.75" customHeight="1" x14ac:dyDescent="0.3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5.75" customHeight="1" x14ac:dyDescent="0.3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5.75" customHeight="1" x14ac:dyDescent="0.3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5.75" customHeight="1" x14ac:dyDescent="0.3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5.75" customHeight="1" x14ac:dyDescent="0.3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2:29" ht="15.75" customHeight="1" x14ac:dyDescent="0.3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2:29" ht="15.75" customHeight="1" x14ac:dyDescent="0.3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2:29" ht="15.75" customHeight="1" x14ac:dyDescent="0.3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2:29" ht="15.75" customHeight="1" x14ac:dyDescent="0.3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2:29" ht="15.75" customHeight="1" x14ac:dyDescent="0.3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2:29" ht="15.75" customHeight="1" x14ac:dyDescent="0.3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2:29" ht="15.75" customHeight="1" x14ac:dyDescent="0.3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2:29" ht="15.75" customHeight="1" x14ac:dyDescent="0.3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2:29" ht="15.75" customHeight="1" x14ac:dyDescent="0.3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2:29" ht="15.75" customHeight="1" x14ac:dyDescent="0.3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2:29" ht="15.75" customHeight="1" x14ac:dyDescent="0.3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2:29" ht="15.75" customHeight="1" x14ac:dyDescent="0.3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2:29" ht="15.75" customHeight="1" x14ac:dyDescent="0.3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2:29" ht="15.75" customHeight="1" x14ac:dyDescent="0.3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2:29" ht="15.75" customHeight="1" x14ac:dyDescent="0.3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2:29" ht="15.75" customHeight="1" x14ac:dyDescent="0.3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2:29" ht="15.75" customHeight="1" x14ac:dyDescent="0.3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2:29" ht="15.75" customHeight="1" x14ac:dyDescent="0.3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2:29" ht="15.75" customHeight="1" x14ac:dyDescent="0.3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2:29" ht="15.75" customHeight="1" x14ac:dyDescent="0.3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2:29" ht="15.75" customHeight="1" x14ac:dyDescent="0.3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2:29" ht="15.75" customHeight="1" x14ac:dyDescent="0.3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2:29" ht="15.75" customHeight="1" x14ac:dyDescent="0.3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2:29" ht="15.75" customHeight="1" x14ac:dyDescent="0.3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2:29" ht="15.75" customHeight="1" x14ac:dyDescent="0.3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2:29" ht="15.75" customHeight="1" x14ac:dyDescent="0.3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2:29" ht="15.75" customHeight="1" x14ac:dyDescent="0.3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2:29" ht="15.75" customHeight="1" x14ac:dyDescent="0.3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2:29" ht="15.75" customHeight="1" x14ac:dyDescent="0.3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2:29" ht="15.75" customHeight="1" x14ac:dyDescent="0.3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2:29" ht="15.75" customHeight="1" x14ac:dyDescent="0.3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2:29" ht="15.75" customHeight="1" x14ac:dyDescent="0.3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2:29" ht="15.75" customHeight="1" x14ac:dyDescent="0.3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2:29" ht="15.75" customHeight="1" x14ac:dyDescent="0.3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2:29" ht="15.75" customHeight="1" x14ac:dyDescent="0.3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2:29" ht="15.75" customHeight="1" x14ac:dyDescent="0.3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2:29" ht="15.75" customHeight="1" x14ac:dyDescent="0.3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2:29" ht="15.75" customHeight="1" x14ac:dyDescent="0.3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2:29" ht="15.75" customHeight="1" x14ac:dyDescent="0.3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2:29" ht="15.75" customHeight="1" x14ac:dyDescent="0.3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2:29" ht="15.75" customHeight="1" x14ac:dyDescent="0.3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2:29" ht="15.75" customHeight="1" x14ac:dyDescent="0.3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2:29" ht="15.75" customHeight="1" x14ac:dyDescent="0.3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2:29" ht="15.75" customHeight="1" x14ac:dyDescent="0.3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2:29" ht="15.75" customHeight="1" x14ac:dyDescent="0.3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2:29" ht="15.75" customHeight="1" x14ac:dyDescent="0.3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2:29" ht="15.75" customHeight="1" x14ac:dyDescent="0.3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2:29" ht="15.75" customHeight="1" x14ac:dyDescent="0.3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2:29" ht="15.75" customHeight="1" x14ac:dyDescent="0.3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2:29" ht="15.75" customHeight="1" x14ac:dyDescent="0.3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2:29" ht="15.75" customHeight="1" x14ac:dyDescent="0.3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2:29" ht="15.75" customHeight="1" x14ac:dyDescent="0.3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2:29" ht="15.75" customHeight="1" x14ac:dyDescent="0.3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2:29" ht="15.75" customHeight="1" x14ac:dyDescent="0.3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2:29" ht="15.75" customHeight="1" x14ac:dyDescent="0.3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2:29" ht="15.75" customHeight="1" x14ac:dyDescent="0.3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2:29" ht="15.75" customHeight="1" x14ac:dyDescent="0.3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2:29" ht="15.75" customHeight="1" x14ac:dyDescent="0.3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2:29" ht="15.75" customHeight="1" x14ac:dyDescent="0.3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2:29" ht="15.75" customHeight="1" x14ac:dyDescent="0.3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2:29" ht="15.75" customHeight="1" x14ac:dyDescent="0.3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2:29" ht="15.75" customHeight="1" x14ac:dyDescent="0.3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2:29" ht="15.75" customHeight="1" x14ac:dyDescent="0.3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2:29" ht="15.75" customHeight="1" x14ac:dyDescent="0.3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2:29" ht="15.75" customHeight="1" x14ac:dyDescent="0.3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2:29" ht="15.75" customHeight="1" x14ac:dyDescent="0.3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2:29" ht="15.75" customHeight="1" x14ac:dyDescent="0.3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2:29" ht="15.75" customHeight="1" x14ac:dyDescent="0.3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2:29" ht="15.75" customHeight="1" x14ac:dyDescent="0.3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2:29" ht="15.75" customHeight="1" x14ac:dyDescent="0.3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2:29" ht="15.75" customHeight="1" x14ac:dyDescent="0.3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2:29" ht="15.75" customHeight="1" x14ac:dyDescent="0.3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2:29" ht="15.75" customHeight="1" x14ac:dyDescent="0.3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2:29" ht="15.75" customHeight="1" x14ac:dyDescent="0.3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2:29" ht="15.75" customHeight="1" x14ac:dyDescent="0.3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2:29" ht="15.75" customHeight="1" x14ac:dyDescent="0.3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2:29" ht="15.75" customHeight="1" x14ac:dyDescent="0.3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2:29" ht="15.75" customHeight="1" x14ac:dyDescent="0.3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2:29" ht="15.75" customHeight="1" x14ac:dyDescent="0.3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2:29" ht="15.75" customHeight="1" x14ac:dyDescent="0.3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2:29" ht="15.75" customHeight="1" x14ac:dyDescent="0.3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2:29" ht="15.75" customHeight="1" x14ac:dyDescent="0.3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2:29" ht="15.75" customHeight="1" x14ac:dyDescent="0.3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2:29" ht="15.75" customHeight="1" x14ac:dyDescent="0.3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2:29" ht="15.75" customHeight="1" x14ac:dyDescent="0.3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2:29" ht="15.75" customHeight="1" x14ac:dyDescent="0.3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2:29" ht="15.75" customHeight="1" x14ac:dyDescent="0.3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2:29" ht="15.75" customHeight="1" x14ac:dyDescent="0.3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2:29" ht="15.75" customHeight="1" x14ac:dyDescent="0.3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2:29" ht="15.75" customHeight="1" x14ac:dyDescent="0.3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2:29" ht="15.75" customHeight="1" x14ac:dyDescent="0.3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2:29" ht="15.75" customHeight="1" x14ac:dyDescent="0.3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2:29" ht="15.75" customHeight="1" x14ac:dyDescent="0.3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2:29" ht="15.75" customHeight="1" x14ac:dyDescent="0.3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2:29" ht="15.75" customHeight="1" x14ac:dyDescent="0.3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2:29" ht="15.75" customHeight="1" x14ac:dyDescent="0.3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2:29" ht="15.75" customHeight="1" x14ac:dyDescent="0.3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2:29" ht="15.75" customHeight="1" x14ac:dyDescent="0.3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2:29" ht="15.75" customHeight="1" x14ac:dyDescent="0.3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2:29" ht="15.75" customHeight="1" x14ac:dyDescent="0.3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2:29" ht="15.75" customHeight="1" x14ac:dyDescent="0.3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2:29" ht="15.75" customHeight="1" x14ac:dyDescent="0.3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2:29" ht="15.75" customHeight="1" x14ac:dyDescent="0.3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2:29" ht="15.75" customHeight="1" x14ac:dyDescent="0.3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2:29" ht="15.75" customHeight="1" x14ac:dyDescent="0.3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2:29" ht="15.75" customHeight="1" x14ac:dyDescent="0.3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2:29" ht="15.75" customHeight="1" x14ac:dyDescent="0.3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2:29" ht="15.75" customHeight="1" x14ac:dyDescent="0.3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2:29" ht="15.75" customHeight="1" x14ac:dyDescent="0.3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2:29" ht="15.75" customHeight="1" x14ac:dyDescent="0.3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2:29" ht="15.75" customHeight="1" x14ac:dyDescent="0.3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2:29" ht="15.75" customHeight="1" x14ac:dyDescent="0.3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2:29" ht="15.75" customHeight="1" x14ac:dyDescent="0.3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2:29" ht="15.75" customHeight="1" x14ac:dyDescent="0.3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2:29" ht="15.75" customHeight="1" x14ac:dyDescent="0.3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2:29" ht="15.75" customHeight="1" x14ac:dyDescent="0.3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2:29" ht="15.75" customHeight="1" x14ac:dyDescent="0.3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2:29" ht="15.75" customHeight="1" x14ac:dyDescent="0.3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2:29" ht="15.75" customHeight="1" x14ac:dyDescent="0.3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2:29" ht="15.75" customHeight="1" x14ac:dyDescent="0.3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2:29" ht="15.75" customHeight="1" x14ac:dyDescent="0.3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2:29" ht="15.75" customHeight="1" x14ac:dyDescent="0.3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2:29" ht="15.75" customHeight="1" x14ac:dyDescent="0.3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2:29" ht="15.75" customHeight="1" x14ac:dyDescent="0.3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2:29" ht="15.75" customHeight="1" x14ac:dyDescent="0.3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2:29" ht="15.75" customHeight="1" x14ac:dyDescent="0.3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2:29" ht="15.75" customHeight="1" x14ac:dyDescent="0.3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2:29" ht="15.75" customHeight="1" x14ac:dyDescent="0.3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2:29" ht="15.75" customHeight="1" x14ac:dyDescent="0.3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2:29" ht="15.75" customHeight="1" x14ac:dyDescent="0.3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2:29" ht="15.75" customHeight="1" x14ac:dyDescent="0.3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2:29" ht="15.75" customHeight="1" x14ac:dyDescent="0.3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2:29" ht="15.75" customHeight="1" x14ac:dyDescent="0.3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2:29" ht="15.75" customHeight="1" x14ac:dyDescent="0.3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2:29" ht="15.75" customHeight="1" x14ac:dyDescent="0.3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2:29" ht="15.75" customHeight="1" x14ac:dyDescent="0.3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2:29" ht="15.75" customHeight="1" x14ac:dyDescent="0.3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2:29" ht="15.75" customHeight="1" x14ac:dyDescent="0.3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2:29" ht="15.75" customHeight="1" x14ac:dyDescent="0.3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2:29" ht="15.75" customHeight="1" x14ac:dyDescent="0.3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2:29" ht="15.75" customHeight="1" x14ac:dyDescent="0.3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2:29" ht="15.75" customHeight="1" x14ac:dyDescent="0.3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2:29" ht="15.75" customHeight="1" x14ac:dyDescent="0.3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2:29" ht="15.75" customHeight="1" x14ac:dyDescent="0.3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2:29" ht="15.75" customHeight="1" x14ac:dyDescent="0.3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2:29" ht="15.75" customHeight="1" x14ac:dyDescent="0.3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2:29" ht="15.75" customHeight="1" x14ac:dyDescent="0.3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2:29" ht="15.75" customHeight="1" x14ac:dyDescent="0.3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2:29" ht="15.75" customHeight="1" x14ac:dyDescent="0.3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2:29" ht="15.75" customHeight="1" x14ac:dyDescent="0.3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2:29" ht="15.75" customHeight="1" x14ac:dyDescent="0.3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2:29" ht="15.75" customHeight="1" x14ac:dyDescent="0.3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2:29" ht="15.75" customHeight="1" x14ac:dyDescent="0.3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2:29" ht="15.75" customHeight="1" x14ac:dyDescent="0.3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2:29" ht="15.75" customHeight="1" x14ac:dyDescent="0.3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2:29" ht="15.75" customHeight="1" x14ac:dyDescent="0.3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2:29" ht="15.75" customHeight="1" x14ac:dyDescent="0.3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2:29" ht="15.75" customHeight="1" x14ac:dyDescent="0.3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2:29" ht="15.75" customHeight="1" x14ac:dyDescent="0.3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2:29" ht="15.75" customHeight="1" x14ac:dyDescent="0.3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2:29" ht="15.75" customHeight="1" x14ac:dyDescent="0.3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2:29" ht="15.75" customHeight="1" x14ac:dyDescent="0.3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2:29" ht="15.75" customHeight="1" x14ac:dyDescent="0.3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2:29" ht="15.75" customHeight="1" x14ac:dyDescent="0.3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2:29" ht="15.75" customHeight="1" x14ac:dyDescent="0.3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2:29" ht="15.75" customHeight="1" x14ac:dyDescent="0.3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2:29" ht="15.75" customHeight="1" x14ac:dyDescent="0.3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2:29" ht="15.75" customHeight="1" x14ac:dyDescent="0.3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2:29" ht="15.75" customHeight="1" x14ac:dyDescent="0.3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2:29" ht="15.75" customHeight="1" x14ac:dyDescent="0.3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2:29" ht="15.75" customHeight="1" x14ac:dyDescent="0.3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2:29" ht="15.75" customHeight="1" x14ac:dyDescent="0.3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2:29" ht="15.75" customHeight="1" x14ac:dyDescent="0.3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2:29" ht="15.75" customHeight="1" x14ac:dyDescent="0.3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2:29" ht="15.75" customHeight="1" x14ac:dyDescent="0.3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2:29" ht="15.75" customHeight="1" x14ac:dyDescent="0.3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2:29" ht="15.75" customHeight="1" x14ac:dyDescent="0.3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29" ht="15.75" customHeight="1" x14ac:dyDescent="0.3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2:29" ht="15.75" customHeight="1" x14ac:dyDescent="0.3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2:29" ht="15.75" customHeight="1" x14ac:dyDescent="0.3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2:29" ht="15.75" customHeight="1" x14ac:dyDescent="0.3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2:29" ht="15.75" customHeight="1" x14ac:dyDescent="0.3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2:29" ht="15.75" customHeight="1" x14ac:dyDescent="0.3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2:29" ht="15.75" customHeight="1" x14ac:dyDescent="0.3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2:29" ht="15.75" customHeight="1" x14ac:dyDescent="0.3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2:29" ht="15.75" customHeight="1" x14ac:dyDescent="0.3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2:29" ht="15.75" customHeight="1" x14ac:dyDescent="0.3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2:29" ht="15.75" customHeight="1" x14ac:dyDescent="0.3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2:29" ht="15.75" customHeight="1" x14ac:dyDescent="0.3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2:29" ht="15.75" customHeight="1" x14ac:dyDescent="0.3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2:29" ht="15.75" customHeight="1" x14ac:dyDescent="0.3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2:29" ht="15.75" customHeight="1" x14ac:dyDescent="0.3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2:29" ht="15.75" customHeight="1" x14ac:dyDescent="0.3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2:29" ht="15.75" customHeight="1" x14ac:dyDescent="0.3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2:29" ht="15.75" customHeight="1" x14ac:dyDescent="0.3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2:29" ht="15.75" customHeight="1" x14ac:dyDescent="0.3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2:29" ht="15.75" customHeight="1" x14ac:dyDescent="0.3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2:29" ht="15.75" customHeight="1" x14ac:dyDescent="0.3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2:29" ht="15.75" customHeight="1" x14ac:dyDescent="0.3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2:29" ht="15.75" customHeight="1" x14ac:dyDescent="0.3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2:29" ht="15.75" customHeight="1" x14ac:dyDescent="0.3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2:29" ht="15.75" customHeight="1" x14ac:dyDescent="0.3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2:29" ht="15.75" customHeight="1" x14ac:dyDescent="0.3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2:29" ht="15.75" customHeight="1" x14ac:dyDescent="0.3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2:29" ht="15.75" customHeight="1" x14ac:dyDescent="0.3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2:29" ht="15.75" customHeight="1" x14ac:dyDescent="0.3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2:29" ht="15.75" customHeight="1" x14ac:dyDescent="0.3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2:29" ht="15.75" customHeight="1" x14ac:dyDescent="0.3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2:29" ht="15.75" customHeight="1" x14ac:dyDescent="0.3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2:29" ht="15.75" customHeight="1" x14ac:dyDescent="0.3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2:29" ht="15.75" customHeight="1" x14ac:dyDescent="0.3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2:29" ht="15.75" customHeight="1" x14ac:dyDescent="0.3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2:29" ht="15.75" customHeight="1" x14ac:dyDescent="0.3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2:29" ht="15.75" customHeight="1" x14ac:dyDescent="0.3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2:29" ht="15.75" customHeight="1" x14ac:dyDescent="0.3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2:29" ht="15.75" customHeight="1" x14ac:dyDescent="0.3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2:29" ht="15.75" customHeight="1" x14ac:dyDescent="0.3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2:29" ht="15.75" customHeight="1" x14ac:dyDescent="0.3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2:29" ht="15.75" customHeight="1" x14ac:dyDescent="0.3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2:29" ht="15.75" customHeight="1" x14ac:dyDescent="0.3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2:29" ht="15.75" customHeight="1" x14ac:dyDescent="0.3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2:29" ht="15.75" customHeight="1" x14ac:dyDescent="0.3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2:29" ht="15.75" customHeight="1" x14ac:dyDescent="0.3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2:29" ht="15.75" customHeight="1" x14ac:dyDescent="0.3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2:29" ht="15.75" customHeight="1" x14ac:dyDescent="0.3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2:29" ht="15.75" customHeight="1" x14ac:dyDescent="0.3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2:29" ht="15.75" customHeight="1" x14ac:dyDescent="0.3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2:29" ht="15.75" customHeight="1" x14ac:dyDescent="0.3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2:29" ht="15.75" customHeight="1" x14ac:dyDescent="0.3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2:29" ht="15.75" customHeight="1" x14ac:dyDescent="0.3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2:29" ht="15.75" customHeight="1" x14ac:dyDescent="0.3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2:29" ht="15.75" customHeight="1" x14ac:dyDescent="0.3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2:29" ht="15.75" customHeight="1" x14ac:dyDescent="0.3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2:29" ht="15.75" customHeight="1" x14ac:dyDescent="0.3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2:29" ht="15.75" customHeight="1" x14ac:dyDescent="0.3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2:29" ht="15.75" customHeight="1" x14ac:dyDescent="0.3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2:29" ht="15.75" customHeight="1" x14ac:dyDescent="0.3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2:29" ht="15.75" customHeight="1" x14ac:dyDescent="0.3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2:29" ht="15.75" customHeight="1" x14ac:dyDescent="0.3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2:29" ht="15.75" customHeight="1" x14ac:dyDescent="0.3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2:29" ht="15.75" customHeight="1" x14ac:dyDescent="0.3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2:29" ht="15.75" customHeight="1" x14ac:dyDescent="0.3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2:29" ht="15.75" customHeight="1" x14ac:dyDescent="0.3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2:29" ht="15.75" customHeight="1" x14ac:dyDescent="0.3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2:29" ht="15.75" customHeight="1" x14ac:dyDescent="0.3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2:29" ht="15.75" customHeight="1" x14ac:dyDescent="0.3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2:29" ht="15.75" customHeight="1" x14ac:dyDescent="0.3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2:29" ht="15.75" customHeight="1" x14ac:dyDescent="0.3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2:29" ht="15.75" customHeight="1" x14ac:dyDescent="0.3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2:29" ht="15.75" customHeight="1" x14ac:dyDescent="0.3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2:29" ht="15.75" customHeight="1" x14ac:dyDescent="0.3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2:29" ht="15.75" customHeight="1" x14ac:dyDescent="0.3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2:29" ht="15.75" customHeight="1" x14ac:dyDescent="0.3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2:29" ht="15.75" customHeight="1" x14ac:dyDescent="0.3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2:29" ht="15.75" customHeight="1" x14ac:dyDescent="0.3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2:29" ht="15.75" customHeight="1" x14ac:dyDescent="0.3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2:29" ht="15.75" customHeight="1" x14ac:dyDescent="0.3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2:29" ht="15.75" customHeight="1" x14ac:dyDescent="0.3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2:29" ht="15.75" customHeight="1" x14ac:dyDescent="0.3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2:29" ht="15.75" customHeight="1" x14ac:dyDescent="0.3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2:29" ht="15.75" customHeight="1" x14ac:dyDescent="0.3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2:29" ht="15.75" customHeight="1" x14ac:dyDescent="0.3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2:29" ht="15.75" customHeight="1" x14ac:dyDescent="0.3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2:29" ht="15.75" customHeight="1" x14ac:dyDescent="0.3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2:29" ht="15.75" customHeight="1" x14ac:dyDescent="0.3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2:29" ht="15.75" customHeight="1" x14ac:dyDescent="0.3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2:29" ht="15.75" customHeight="1" x14ac:dyDescent="0.3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2:29" ht="15.75" customHeight="1" x14ac:dyDescent="0.3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2:29" ht="15.75" customHeight="1" x14ac:dyDescent="0.3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2:29" ht="15.75" customHeight="1" x14ac:dyDescent="0.3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2:29" ht="15.75" customHeight="1" x14ac:dyDescent="0.3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2:29" ht="15.75" customHeight="1" x14ac:dyDescent="0.3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2:29" ht="15.75" customHeight="1" x14ac:dyDescent="0.3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2:29" ht="15.75" customHeight="1" x14ac:dyDescent="0.3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2:29" ht="15.75" customHeight="1" x14ac:dyDescent="0.3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2:29" ht="15.75" customHeight="1" x14ac:dyDescent="0.3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2:29" ht="15.75" customHeight="1" x14ac:dyDescent="0.3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2:29" ht="15.75" customHeight="1" x14ac:dyDescent="0.3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2:29" ht="15.75" customHeight="1" x14ac:dyDescent="0.3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2:29" ht="15.75" customHeight="1" x14ac:dyDescent="0.3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2:29" ht="15.75" customHeight="1" x14ac:dyDescent="0.3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2:29" ht="15.75" customHeight="1" x14ac:dyDescent="0.3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2:29" ht="15.75" customHeight="1" x14ac:dyDescent="0.3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2:29" ht="15.75" customHeight="1" x14ac:dyDescent="0.3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2:29" ht="15.75" customHeight="1" x14ac:dyDescent="0.3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2:29" ht="15.75" customHeight="1" x14ac:dyDescent="0.3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2:29" ht="15.75" customHeight="1" x14ac:dyDescent="0.3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2:29" ht="15.75" customHeight="1" x14ac:dyDescent="0.3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2:29" ht="15.75" customHeight="1" x14ac:dyDescent="0.3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2:29" ht="15.75" customHeight="1" x14ac:dyDescent="0.3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2:29" ht="15.75" customHeight="1" x14ac:dyDescent="0.3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2:29" ht="15.75" customHeight="1" x14ac:dyDescent="0.3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2:29" ht="15.75" customHeight="1" x14ac:dyDescent="0.3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2:29" ht="15.75" customHeight="1" x14ac:dyDescent="0.3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2:29" ht="15.75" customHeight="1" x14ac:dyDescent="0.3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2:29" ht="15.75" customHeight="1" x14ac:dyDescent="0.3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2:29" ht="15.75" customHeight="1" x14ac:dyDescent="0.3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2:29" ht="15.75" customHeight="1" x14ac:dyDescent="0.3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2:29" ht="15.75" customHeight="1" x14ac:dyDescent="0.3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2:29" ht="15.75" customHeight="1" x14ac:dyDescent="0.3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2:29" ht="15.75" customHeight="1" x14ac:dyDescent="0.3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2:29" ht="15.75" customHeight="1" x14ac:dyDescent="0.3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2:29" ht="15.75" customHeight="1" x14ac:dyDescent="0.3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2:29" ht="15.75" customHeight="1" x14ac:dyDescent="0.3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2:29" ht="15.75" customHeight="1" x14ac:dyDescent="0.3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2:29" ht="15.75" customHeight="1" x14ac:dyDescent="0.3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2:29" ht="15.75" customHeight="1" x14ac:dyDescent="0.3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2:29" ht="15.75" customHeight="1" x14ac:dyDescent="0.3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2:29" ht="15.75" customHeight="1" x14ac:dyDescent="0.3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2:29" ht="15.75" customHeight="1" x14ac:dyDescent="0.3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2:29" ht="15.75" customHeight="1" x14ac:dyDescent="0.3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2:29" ht="15.75" customHeight="1" x14ac:dyDescent="0.3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2:29" ht="15.75" customHeight="1" x14ac:dyDescent="0.3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2:29" ht="15.75" customHeight="1" x14ac:dyDescent="0.3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2:29" ht="15.75" customHeight="1" x14ac:dyDescent="0.3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2:29" ht="15.75" customHeight="1" x14ac:dyDescent="0.3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2:29" ht="15.75" customHeight="1" x14ac:dyDescent="0.3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2:29" ht="15.75" customHeight="1" x14ac:dyDescent="0.3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2:29" ht="15.75" customHeight="1" x14ac:dyDescent="0.3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2:29" ht="15.75" customHeight="1" x14ac:dyDescent="0.3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2:29" ht="15.75" customHeight="1" x14ac:dyDescent="0.3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2:29" ht="15.75" customHeight="1" x14ac:dyDescent="0.3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2:29" ht="15.75" customHeight="1" x14ac:dyDescent="0.3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2:29" ht="15.75" customHeight="1" x14ac:dyDescent="0.3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2:29" ht="15.75" customHeight="1" x14ac:dyDescent="0.3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2:29" ht="15.75" customHeight="1" x14ac:dyDescent="0.3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2:29" ht="15.75" customHeight="1" x14ac:dyDescent="0.3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2:29" ht="15.75" customHeight="1" x14ac:dyDescent="0.3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2:29" ht="15.75" customHeight="1" x14ac:dyDescent="0.3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2:29" ht="15.75" customHeight="1" x14ac:dyDescent="0.3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2:29" ht="15.75" customHeight="1" x14ac:dyDescent="0.3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2:29" ht="15.75" customHeight="1" x14ac:dyDescent="0.3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2:29" ht="15.75" customHeight="1" x14ac:dyDescent="0.3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2:29" ht="15.75" customHeight="1" x14ac:dyDescent="0.3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2:29" ht="15.75" customHeight="1" x14ac:dyDescent="0.3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2:29" ht="15.75" customHeight="1" x14ac:dyDescent="0.3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2:29" ht="15.75" customHeight="1" x14ac:dyDescent="0.3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2:29" ht="15.75" customHeight="1" x14ac:dyDescent="0.3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2:29" ht="15.75" customHeight="1" x14ac:dyDescent="0.3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2:29" ht="15.75" customHeight="1" x14ac:dyDescent="0.3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2:29" ht="15.75" customHeight="1" x14ac:dyDescent="0.3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2:29" ht="15.75" customHeight="1" x14ac:dyDescent="0.3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2:29" ht="15.75" customHeight="1" x14ac:dyDescent="0.3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2:29" ht="15.75" customHeight="1" x14ac:dyDescent="0.3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2:29" ht="15.75" customHeight="1" x14ac:dyDescent="0.3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2:29" ht="15.75" customHeight="1" x14ac:dyDescent="0.3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2:29" ht="15.75" customHeight="1" x14ac:dyDescent="0.3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2:29" ht="15.75" customHeight="1" x14ac:dyDescent="0.3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2:29" ht="15.75" customHeight="1" x14ac:dyDescent="0.3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2:29" ht="15.75" customHeight="1" x14ac:dyDescent="0.3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2:29" ht="15.75" customHeight="1" x14ac:dyDescent="0.3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2:29" ht="15.75" customHeight="1" x14ac:dyDescent="0.3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2:29" ht="15.75" customHeight="1" x14ac:dyDescent="0.3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2:29" ht="15.75" customHeight="1" x14ac:dyDescent="0.3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2:29" ht="15.75" customHeight="1" x14ac:dyDescent="0.3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2:29" ht="15.75" customHeight="1" x14ac:dyDescent="0.3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2:29" ht="15.75" customHeight="1" x14ac:dyDescent="0.3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2:29" ht="15.75" customHeight="1" x14ac:dyDescent="0.3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2:29" ht="15.75" customHeight="1" x14ac:dyDescent="0.3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2:29" ht="15.75" customHeight="1" x14ac:dyDescent="0.3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2:29" ht="15.75" customHeight="1" x14ac:dyDescent="0.3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2:29" ht="15.75" customHeight="1" x14ac:dyDescent="0.3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2:29" ht="15.75" customHeight="1" x14ac:dyDescent="0.3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2:29" ht="15.75" customHeight="1" x14ac:dyDescent="0.3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2:29" ht="15.75" customHeight="1" x14ac:dyDescent="0.3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2:29" ht="15.75" customHeight="1" x14ac:dyDescent="0.3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2:29" ht="15.75" customHeight="1" x14ac:dyDescent="0.3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2:29" ht="15.75" customHeight="1" x14ac:dyDescent="0.3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2:29" ht="15.75" customHeight="1" x14ac:dyDescent="0.3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2:29" ht="15.75" customHeight="1" x14ac:dyDescent="0.3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2:29" ht="15.75" customHeight="1" x14ac:dyDescent="0.3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2:29" ht="15.75" customHeight="1" x14ac:dyDescent="0.3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2:29" ht="15.75" customHeight="1" x14ac:dyDescent="0.3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2:29" ht="15.75" customHeight="1" x14ac:dyDescent="0.3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2:29" ht="15.75" customHeight="1" x14ac:dyDescent="0.3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2:29" ht="15.75" customHeight="1" x14ac:dyDescent="0.3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2:29" ht="15.75" customHeight="1" x14ac:dyDescent="0.3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2:29" ht="15.75" customHeight="1" x14ac:dyDescent="0.3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2:29" ht="15.75" customHeight="1" x14ac:dyDescent="0.3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2:29" ht="15.75" customHeight="1" x14ac:dyDescent="0.3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2:29" ht="15.75" customHeight="1" x14ac:dyDescent="0.3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2:29" ht="15.75" customHeight="1" x14ac:dyDescent="0.3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2:29" ht="15.75" customHeight="1" x14ac:dyDescent="0.3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2:29" ht="15.75" customHeight="1" x14ac:dyDescent="0.3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2:29" ht="15.75" customHeight="1" x14ac:dyDescent="0.3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2:29" ht="15.75" customHeight="1" x14ac:dyDescent="0.3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2:29" ht="15.75" customHeight="1" x14ac:dyDescent="0.3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2:29" ht="15.75" customHeight="1" x14ac:dyDescent="0.3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2:29" ht="15.75" customHeight="1" x14ac:dyDescent="0.3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2:29" ht="15.75" customHeight="1" x14ac:dyDescent="0.3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2:29" ht="15.75" customHeight="1" x14ac:dyDescent="0.3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2:29" ht="15.75" customHeight="1" x14ac:dyDescent="0.3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2:29" ht="15.75" customHeight="1" x14ac:dyDescent="0.3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2:29" ht="15.75" customHeight="1" x14ac:dyDescent="0.3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2:29" ht="15.75" customHeight="1" x14ac:dyDescent="0.3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2:29" ht="15.75" customHeight="1" x14ac:dyDescent="0.3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2:29" ht="15.75" customHeight="1" x14ac:dyDescent="0.3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2:29" ht="15.75" customHeight="1" x14ac:dyDescent="0.3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2:29" ht="15.75" customHeight="1" x14ac:dyDescent="0.3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2:29" ht="15.75" customHeight="1" x14ac:dyDescent="0.3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2:29" ht="15.75" customHeight="1" x14ac:dyDescent="0.3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2:29" ht="15.75" customHeight="1" x14ac:dyDescent="0.3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2:29" ht="15.75" customHeight="1" x14ac:dyDescent="0.3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2:29" ht="15.75" customHeight="1" x14ac:dyDescent="0.3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2:29" ht="15.75" customHeight="1" x14ac:dyDescent="0.3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2:29" ht="15.75" customHeight="1" x14ac:dyDescent="0.3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2:29" ht="15.75" customHeight="1" x14ac:dyDescent="0.3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2:29" ht="15.75" customHeight="1" x14ac:dyDescent="0.3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2:29" ht="15.75" customHeight="1" x14ac:dyDescent="0.3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2:29" ht="15.75" customHeight="1" x14ac:dyDescent="0.3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2:29" ht="15.75" customHeight="1" x14ac:dyDescent="0.3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2:29" ht="15.75" customHeight="1" x14ac:dyDescent="0.3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2:29" ht="15.75" customHeight="1" x14ac:dyDescent="0.3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2:29" ht="15.75" customHeight="1" x14ac:dyDescent="0.3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2:29" ht="15.75" customHeight="1" x14ac:dyDescent="0.3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2:29" ht="15.75" customHeight="1" x14ac:dyDescent="0.3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2:29" ht="15.75" customHeight="1" x14ac:dyDescent="0.3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2:29" ht="15.75" customHeight="1" x14ac:dyDescent="0.3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2:29" ht="15.75" customHeight="1" x14ac:dyDescent="0.3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2:29" ht="15.75" customHeight="1" x14ac:dyDescent="0.3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2:29" ht="15.75" customHeight="1" x14ac:dyDescent="0.3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2:29" ht="15.75" customHeight="1" x14ac:dyDescent="0.3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2:29" ht="15.75" customHeight="1" x14ac:dyDescent="0.3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2:29" ht="15.75" customHeight="1" x14ac:dyDescent="0.3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2:29" ht="15.75" customHeight="1" x14ac:dyDescent="0.3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2:29" ht="15.75" customHeight="1" x14ac:dyDescent="0.3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2:29" ht="15.75" customHeight="1" x14ac:dyDescent="0.3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2:29" ht="15.75" customHeight="1" x14ac:dyDescent="0.3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2:29" ht="15.75" customHeight="1" x14ac:dyDescent="0.3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2:29" ht="15.75" customHeight="1" x14ac:dyDescent="0.3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2:29" ht="15.75" customHeight="1" x14ac:dyDescent="0.3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2:29" ht="15.75" customHeight="1" x14ac:dyDescent="0.3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2:29" ht="15.75" customHeight="1" x14ac:dyDescent="0.3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2:29" ht="15.75" customHeight="1" x14ac:dyDescent="0.3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2:29" ht="15.75" customHeight="1" x14ac:dyDescent="0.3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2:29" ht="15.75" customHeight="1" x14ac:dyDescent="0.3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2:29" ht="15.75" customHeight="1" x14ac:dyDescent="0.3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2:29" ht="15.75" customHeight="1" x14ac:dyDescent="0.3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2:29" ht="15.75" customHeight="1" x14ac:dyDescent="0.3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2:29" ht="15.75" customHeight="1" x14ac:dyDescent="0.3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2:29" ht="15.75" customHeight="1" x14ac:dyDescent="0.3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2:29" ht="15.75" customHeight="1" x14ac:dyDescent="0.3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2:29" ht="15.75" customHeight="1" x14ac:dyDescent="0.3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2:29" ht="15.75" customHeight="1" x14ac:dyDescent="0.3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2:29" ht="15.75" customHeight="1" x14ac:dyDescent="0.3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2:29" ht="15.75" customHeight="1" x14ac:dyDescent="0.3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2:29" ht="15.75" customHeight="1" x14ac:dyDescent="0.3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2:29" ht="15.75" customHeight="1" x14ac:dyDescent="0.3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2:29" ht="15.75" customHeight="1" x14ac:dyDescent="0.3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2:29" ht="15.75" customHeight="1" x14ac:dyDescent="0.3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2:29" ht="15.75" customHeight="1" x14ac:dyDescent="0.3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2:29" ht="15.75" customHeight="1" x14ac:dyDescent="0.3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2:29" ht="15.75" customHeight="1" x14ac:dyDescent="0.3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2:29" ht="15.75" customHeight="1" x14ac:dyDescent="0.3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2:29" ht="15.75" customHeight="1" x14ac:dyDescent="0.3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2:29" ht="15.75" customHeight="1" x14ac:dyDescent="0.3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2:29" ht="15.75" customHeight="1" x14ac:dyDescent="0.3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2:29" ht="15.75" customHeight="1" x14ac:dyDescent="0.3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2:29" ht="15.75" customHeight="1" x14ac:dyDescent="0.3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2:29" ht="15.75" customHeight="1" x14ac:dyDescent="0.3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2:29" ht="15.75" customHeight="1" x14ac:dyDescent="0.3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2:29" ht="15.75" customHeight="1" x14ac:dyDescent="0.3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2:29" ht="15.75" customHeight="1" x14ac:dyDescent="0.3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2:29" ht="15.75" customHeight="1" x14ac:dyDescent="0.3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2:29" ht="15.75" customHeight="1" x14ac:dyDescent="0.3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2:29" ht="15.75" customHeight="1" x14ac:dyDescent="0.3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2:29" ht="15.75" customHeight="1" x14ac:dyDescent="0.3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2:29" ht="15.75" customHeight="1" x14ac:dyDescent="0.3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2:29" ht="15.75" customHeight="1" x14ac:dyDescent="0.3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2:29" ht="15.75" customHeight="1" x14ac:dyDescent="0.3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2:29" ht="15.75" customHeight="1" x14ac:dyDescent="0.3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2:29" ht="15.75" customHeight="1" x14ac:dyDescent="0.3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2:29" ht="15.75" customHeight="1" x14ac:dyDescent="0.3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2:29" ht="15.75" customHeight="1" x14ac:dyDescent="0.3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2:29" ht="15.75" customHeight="1" x14ac:dyDescent="0.3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2:29" ht="15.75" customHeight="1" x14ac:dyDescent="0.3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2:29" ht="15.75" customHeight="1" x14ac:dyDescent="0.3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2:29" ht="15.75" customHeight="1" x14ac:dyDescent="0.3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2:29" ht="15.75" customHeight="1" x14ac:dyDescent="0.3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2:29" ht="15.75" customHeight="1" x14ac:dyDescent="0.3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2:29" ht="15.75" customHeight="1" x14ac:dyDescent="0.3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2:29" ht="15.75" customHeight="1" x14ac:dyDescent="0.3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2:29" ht="15.75" customHeight="1" x14ac:dyDescent="0.3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2:29" ht="15.75" customHeight="1" x14ac:dyDescent="0.3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2:29" ht="15.75" customHeight="1" x14ac:dyDescent="0.3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2:29" ht="15.75" customHeight="1" x14ac:dyDescent="0.3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2:29" ht="15.75" customHeight="1" x14ac:dyDescent="0.3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2:29" ht="15.75" customHeight="1" x14ac:dyDescent="0.3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2:29" ht="15.75" customHeight="1" x14ac:dyDescent="0.3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2:29" ht="15.75" customHeight="1" x14ac:dyDescent="0.3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2:29" ht="15.75" customHeight="1" x14ac:dyDescent="0.3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2:29" ht="15.75" customHeight="1" x14ac:dyDescent="0.3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2:29" ht="15.75" customHeight="1" x14ac:dyDescent="0.3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2:29" ht="15.75" customHeight="1" x14ac:dyDescent="0.3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2:29" ht="15.75" customHeight="1" x14ac:dyDescent="0.3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2:29" ht="15.75" customHeight="1" x14ac:dyDescent="0.3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2:29" ht="15.75" customHeight="1" x14ac:dyDescent="0.3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2:29" ht="15.75" customHeight="1" x14ac:dyDescent="0.3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2:29" ht="15.75" customHeight="1" x14ac:dyDescent="0.3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2:29" ht="15.75" customHeight="1" x14ac:dyDescent="0.3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2:29" ht="15.75" customHeight="1" x14ac:dyDescent="0.3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2:29" ht="15.75" customHeight="1" x14ac:dyDescent="0.3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2:29" ht="15.75" customHeight="1" x14ac:dyDescent="0.3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2:29" ht="15.75" customHeight="1" x14ac:dyDescent="0.3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2:29" ht="15.75" customHeight="1" x14ac:dyDescent="0.3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2:29" ht="15.75" customHeight="1" x14ac:dyDescent="0.3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2:29" ht="15.75" customHeight="1" x14ac:dyDescent="0.3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2:29" ht="15.75" customHeight="1" x14ac:dyDescent="0.3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2:29" ht="15.75" customHeight="1" x14ac:dyDescent="0.3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2:29" ht="15.75" customHeight="1" x14ac:dyDescent="0.3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2:29" ht="15.75" customHeight="1" x14ac:dyDescent="0.3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2:29" ht="15.75" customHeight="1" x14ac:dyDescent="0.3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2:29" ht="15.75" customHeight="1" x14ac:dyDescent="0.3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2:29" ht="15.75" customHeight="1" x14ac:dyDescent="0.3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2:29" ht="15.75" customHeight="1" x14ac:dyDescent="0.3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2:29" ht="15.75" customHeight="1" x14ac:dyDescent="0.3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2:29" ht="15.75" customHeight="1" x14ac:dyDescent="0.3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2:29" ht="15.75" customHeight="1" x14ac:dyDescent="0.3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2:29" ht="15.75" customHeight="1" x14ac:dyDescent="0.3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2:29" ht="15.75" customHeight="1" x14ac:dyDescent="0.3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2:29" ht="15.75" customHeight="1" x14ac:dyDescent="0.3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2:29" ht="15.75" customHeight="1" x14ac:dyDescent="0.3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2:29" ht="15.75" customHeight="1" x14ac:dyDescent="0.3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2:29" ht="15.75" customHeight="1" x14ac:dyDescent="0.3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2:29" ht="15.75" customHeight="1" x14ac:dyDescent="0.3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2:29" ht="15.75" customHeight="1" x14ac:dyDescent="0.3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2:29" ht="15.75" customHeight="1" x14ac:dyDescent="0.3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2:29" ht="15.75" customHeight="1" x14ac:dyDescent="0.3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2:29" ht="15.75" customHeight="1" x14ac:dyDescent="0.3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2:29" ht="15.75" customHeight="1" x14ac:dyDescent="0.3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2:29" ht="15.75" customHeight="1" x14ac:dyDescent="0.3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2:29" ht="15.75" customHeight="1" x14ac:dyDescent="0.3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2:29" ht="15.75" customHeight="1" x14ac:dyDescent="0.3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2:29" ht="15.75" customHeight="1" x14ac:dyDescent="0.3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2:29" ht="15.75" customHeight="1" x14ac:dyDescent="0.3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2:29" ht="15.75" customHeight="1" x14ac:dyDescent="0.3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2:29" ht="15.75" customHeight="1" x14ac:dyDescent="0.3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2:29" ht="15.75" customHeight="1" x14ac:dyDescent="0.3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2:29" ht="15.75" customHeight="1" x14ac:dyDescent="0.3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2:29" ht="15.75" customHeight="1" x14ac:dyDescent="0.3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2:29" ht="15.75" customHeight="1" x14ac:dyDescent="0.3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2:29" ht="15.75" customHeight="1" x14ac:dyDescent="0.3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2:29" ht="15.75" customHeight="1" x14ac:dyDescent="0.3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2:29" ht="15.75" customHeight="1" x14ac:dyDescent="0.3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2:29" ht="15.75" customHeight="1" x14ac:dyDescent="0.3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2:29" ht="15.75" customHeight="1" x14ac:dyDescent="0.3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2:29" ht="15.75" customHeight="1" x14ac:dyDescent="0.3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2:29" ht="15.75" customHeight="1" x14ac:dyDescent="0.3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2:29" ht="15.75" customHeight="1" x14ac:dyDescent="0.3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2:29" ht="15.75" customHeight="1" x14ac:dyDescent="0.3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2:29" ht="15.75" customHeight="1" x14ac:dyDescent="0.3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2:29" ht="15.75" customHeight="1" x14ac:dyDescent="0.3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2:29" ht="15.75" customHeight="1" x14ac:dyDescent="0.3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2:29" ht="15.75" customHeight="1" x14ac:dyDescent="0.3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2:29" ht="15.75" customHeight="1" x14ac:dyDescent="0.3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2:29" ht="15.75" customHeight="1" x14ac:dyDescent="0.3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2:29" ht="15.75" customHeight="1" x14ac:dyDescent="0.3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2:29" ht="15.75" customHeight="1" x14ac:dyDescent="0.3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2:29" ht="15.75" customHeight="1" x14ac:dyDescent="0.3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2:29" ht="15.75" customHeight="1" x14ac:dyDescent="0.3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2:29" ht="15.75" customHeight="1" x14ac:dyDescent="0.3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2:29" ht="15.75" customHeight="1" x14ac:dyDescent="0.3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2:29" ht="15.75" customHeight="1" x14ac:dyDescent="0.3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2:29" ht="15.75" customHeight="1" x14ac:dyDescent="0.3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2:29" ht="15.75" customHeight="1" x14ac:dyDescent="0.3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2:29" ht="15.75" customHeight="1" x14ac:dyDescent="0.3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2:29" ht="15.75" customHeight="1" x14ac:dyDescent="0.3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2:29" ht="15.75" customHeight="1" x14ac:dyDescent="0.3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2:29" ht="15.75" customHeight="1" x14ac:dyDescent="0.3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2:29" ht="15.75" customHeight="1" x14ac:dyDescent="0.3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2:29" ht="15.75" customHeight="1" x14ac:dyDescent="0.3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2:29" ht="15.75" customHeight="1" x14ac:dyDescent="0.3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2:29" ht="15.75" customHeight="1" x14ac:dyDescent="0.3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2:29" ht="15.75" customHeight="1" x14ac:dyDescent="0.3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2:29" ht="15.75" customHeight="1" x14ac:dyDescent="0.3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2:29" ht="15.75" customHeight="1" x14ac:dyDescent="0.3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2:29" ht="15.75" customHeight="1" x14ac:dyDescent="0.3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2:29" ht="15.75" customHeight="1" x14ac:dyDescent="0.3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2:29" ht="15.75" customHeight="1" x14ac:dyDescent="0.3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2:29" ht="15.75" customHeight="1" x14ac:dyDescent="0.3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2:29" ht="15.75" customHeight="1" x14ac:dyDescent="0.3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2:29" ht="15.75" customHeight="1" x14ac:dyDescent="0.3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2:29" ht="15.75" customHeight="1" x14ac:dyDescent="0.3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2:29" ht="15.75" customHeight="1" x14ac:dyDescent="0.3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2:29" ht="15.75" customHeight="1" x14ac:dyDescent="0.3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2:29" ht="15.75" customHeight="1" x14ac:dyDescent="0.3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2:29" ht="15.75" customHeight="1" x14ac:dyDescent="0.3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2:29" ht="15.75" customHeight="1" x14ac:dyDescent="0.3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2:29" ht="15.75" customHeight="1" x14ac:dyDescent="0.3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2:29" ht="15.75" customHeight="1" x14ac:dyDescent="0.3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2:29" ht="15.75" customHeight="1" x14ac:dyDescent="0.3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2:29" ht="15.75" customHeight="1" x14ac:dyDescent="0.3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2:29" ht="15.75" customHeight="1" x14ac:dyDescent="0.3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2:29" ht="15.75" customHeight="1" x14ac:dyDescent="0.3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2:29" ht="15.75" customHeight="1" x14ac:dyDescent="0.3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2:29" ht="15.75" customHeight="1" x14ac:dyDescent="0.3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2:29" ht="15.75" customHeight="1" x14ac:dyDescent="0.3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2:29" ht="15.75" customHeight="1" x14ac:dyDescent="0.3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2:29" ht="15.75" customHeight="1" x14ac:dyDescent="0.3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2:29" ht="15.75" customHeight="1" x14ac:dyDescent="0.3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2:29" ht="15.75" customHeight="1" x14ac:dyDescent="0.3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2:29" ht="15.75" customHeight="1" x14ac:dyDescent="0.3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2:29" ht="15.75" customHeight="1" x14ac:dyDescent="0.3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2:29" ht="15.75" customHeight="1" x14ac:dyDescent="0.3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2:29" ht="15.75" customHeight="1" x14ac:dyDescent="0.3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2:29" ht="15.75" customHeight="1" x14ac:dyDescent="0.3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2:29" ht="15.75" customHeight="1" x14ac:dyDescent="0.3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2:29" ht="15.75" customHeight="1" x14ac:dyDescent="0.3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2:29" ht="15.75" customHeight="1" x14ac:dyDescent="0.3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2:29" ht="15.75" customHeight="1" x14ac:dyDescent="0.3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2:29" ht="15.75" customHeight="1" x14ac:dyDescent="0.3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2:29" ht="15.75" customHeight="1" x14ac:dyDescent="0.3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2:29" ht="15.75" customHeight="1" x14ac:dyDescent="0.3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2:29" ht="15.75" customHeight="1" x14ac:dyDescent="0.3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2:29" ht="15.75" customHeight="1" x14ac:dyDescent="0.3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2:29" ht="15.75" customHeight="1" x14ac:dyDescent="0.3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2:29" ht="15.75" customHeight="1" x14ac:dyDescent="0.3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2:29" ht="15.75" customHeight="1" x14ac:dyDescent="0.3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2:29" ht="15.75" customHeight="1" x14ac:dyDescent="0.3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2:29" ht="15.75" customHeight="1" x14ac:dyDescent="0.3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2:29" ht="15.75" customHeight="1" x14ac:dyDescent="0.3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2:29" ht="15.75" customHeight="1" x14ac:dyDescent="0.3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2:29" ht="15.75" customHeight="1" x14ac:dyDescent="0.3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2:29" ht="15.75" customHeight="1" x14ac:dyDescent="0.3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2:29" ht="15.75" customHeight="1" x14ac:dyDescent="0.3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2:29" ht="15.75" customHeight="1" x14ac:dyDescent="0.3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2:29" ht="15.75" customHeight="1" x14ac:dyDescent="0.3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2:29" ht="15.75" customHeight="1" x14ac:dyDescent="0.3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2:29" ht="15.75" customHeight="1" x14ac:dyDescent="0.3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2:29" ht="15.75" customHeight="1" x14ac:dyDescent="0.3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2:29" ht="15.75" customHeight="1" x14ac:dyDescent="0.3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2:29" ht="15.75" customHeight="1" x14ac:dyDescent="0.3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2:29" ht="15.75" customHeight="1" x14ac:dyDescent="0.3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2:29" ht="15.75" customHeight="1" x14ac:dyDescent="0.3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2:29" ht="15.75" customHeight="1" x14ac:dyDescent="0.3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2:29" ht="15.75" customHeight="1" x14ac:dyDescent="0.3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2:29" ht="15.75" customHeight="1" x14ac:dyDescent="0.3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2:29" ht="15.75" customHeight="1" x14ac:dyDescent="0.3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2:29" ht="15.75" customHeight="1" x14ac:dyDescent="0.3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2:29" ht="15.75" customHeight="1" x14ac:dyDescent="0.3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2:29" ht="15.75" customHeight="1" x14ac:dyDescent="0.3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2:29" ht="15.75" customHeight="1" x14ac:dyDescent="0.3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2:29" ht="15.75" customHeight="1" x14ac:dyDescent="0.3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2:29" ht="15.75" customHeight="1" x14ac:dyDescent="0.3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2:29" ht="15.75" customHeight="1" x14ac:dyDescent="0.3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2:29" ht="15.75" customHeight="1" x14ac:dyDescent="0.3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2:29" ht="15.75" customHeight="1" x14ac:dyDescent="0.3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2:29" ht="15.75" customHeight="1" x14ac:dyDescent="0.3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2:29" ht="15.75" customHeight="1" x14ac:dyDescent="0.3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2:29" ht="15.75" customHeight="1" x14ac:dyDescent="0.3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2:29" ht="15.75" customHeight="1" x14ac:dyDescent="0.3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2:29" ht="15.75" customHeight="1" x14ac:dyDescent="0.3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2:29" ht="15.75" customHeight="1" x14ac:dyDescent="0.3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2:29" ht="15.75" customHeight="1" x14ac:dyDescent="0.3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2:29" ht="15.75" customHeight="1" x14ac:dyDescent="0.3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2:29" ht="15.75" customHeight="1" x14ac:dyDescent="0.3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2:29" ht="15.75" customHeight="1" x14ac:dyDescent="0.3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2:29" ht="15.75" customHeight="1" x14ac:dyDescent="0.3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2:29" ht="15.75" customHeight="1" x14ac:dyDescent="0.3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2:29" ht="15.75" customHeight="1" x14ac:dyDescent="0.3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2:29" ht="15.75" customHeight="1" x14ac:dyDescent="0.3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2:29" ht="15.75" customHeight="1" x14ac:dyDescent="0.3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2:29" ht="15.75" customHeight="1" x14ac:dyDescent="0.3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2:29" ht="15.75" customHeight="1" x14ac:dyDescent="0.3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2:29" ht="15.75" customHeight="1" x14ac:dyDescent="0.3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2:29" ht="15.75" customHeight="1" x14ac:dyDescent="0.3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2:29" ht="15.75" customHeight="1" x14ac:dyDescent="0.3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2:29" ht="15.75" customHeight="1" x14ac:dyDescent="0.3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2:29" ht="15.75" customHeight="1" x14ac:dyDescent="0.3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2:29" ht="15.75" customHeight="1" x14ac:dyDescent="0.3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2:29" ht="15.75" customHeight="1" x14ac:dyDescent="0.3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2:29" ht="15.75" customHeight="1" x14ac:dyDescent="0.3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2:29" ht="15.75" customHeight="1" x14ac:dyDescent="0.3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2:29" ht="15.75" customHeight="1" x14ac:dyDescent="0.3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2:29" ht="15.75" customHeight="1" x14ac:dyDescent="0.3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2:29" ht="15.75" customHeight="1" x14ac:dyDescent="0.3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2:29" ht="15.75" customHeight="1" x14ac:dyDescent="0.3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2:29" ht="15.75" customHeight="1" x14ac:dyDescent="0.3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2:29" ht="15.75" customHeight="1" x14ac:dyDescent="0.3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2:29" ht="15.75" customHeight="1" x14ac:dyDescent="0.3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2:29" ht="15.75" customHeight="1" x14ac:dyDescent="0.3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2:29" ht="15.75" customHeight="1" x14ac:dyDescent="0.3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2:29" ht="15.75" customHeight="1" x14ac:dyDescent="0.3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2:29" ht="15.75" customHeight="1" x14ac:dyDescent="0.3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2:29" ht="15.75" customHeight="1" x14ac:dyDescent="0.3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2:29" ht="15.75" customHeight="1" x14ac:dyDescent="0.3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2:29" ht="15.75" customHeight="1" x14ac:dyDescent="0.3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2:29" ht="15.75" customHeight="1" x14ac:dyDescent="0.3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2:29" ht="15.75" customHeight="1" x14ac:dyDescent="0.3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2:29" ht="15.75" customHeight="1" x14ac:dyDescent="0.3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2:29" ht="15.75" customHeight="1" x14ac:dyDescent="0.3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2:29" ht="15.75" customHeight="1" x14ac:dyDescent="0.3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2:29" ht="15.75" customHeight="1" x14ac:dyDescent="0.3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2:29" ht="15.75" customHeight="1" x14ac:dyDescent="0.3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2:29" ht="15.75" customHeight="1" x14ac:dyDescent="0.3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2:29" ht="15.75" customHeight="1" x14ac:dyDescent="0.3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2:29" ht="15.75" customHeight="1" x14ac:dyDescent="0.3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2:29" ht="15.75" customHeight="1" x14ac:dyDescent="0.3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2:29" ht="15.75" customHeight="1" x14ac:dyDescent="0.3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2:29" ht="15.75" customHeight="1" x14ac:dyDescent="0.3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2:29" ht="15.75" customHeight="1" x14ac:dyDescent="0.3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2:29" ht="15.75" customHeight="1" x14ac:dyDescent="0.3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2:29" ht="15.75" customHeight="1" x14ac:dyDescent="0.3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2:29" ht="15.75" customHeight="1" x14ac:dyDescent="0.3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2:29" ht="15.75" customHeight="1" x14ac:dyDescent="0.3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2:29" ht="15.75" customHeight="1" x14ac:dyDescent="0.3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2:29" ht="15.75" customHeight="1" x14ac:dyDescent="0.3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2:29" ht="15.75" customHeight="1" x14ac:dyDescent="0.3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2:29" ht="15.75" customHeight="1" x14ac:dyDescent="0.3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2:29" ht="15.75" customHeight="1" x14ac:dyDescent="0.3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2:29" ht="15.75" customHeight="1" x14ac:dyDescent="0.3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2:29" ht="15.75" customHeight="1" x14ac:dyDescent="0.3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2:29" ht="15.75" customHeight="1" x14ac:dyDescent="0.3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2:29" ht="15.75" customHeight="1" x14ac:dyDescent="0.3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2:29" ht="15.75" customHeight="1" x14ac:dyDescent="0.3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2:29" ht="15.75" customHeight="1" x14ac:dyDescent="0.3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2:29" ht="15.75" customHeight="1" x14ac:dyDescent="0.3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2:29" ht="15.75" customHeight="1" x14ac:dyDescent="0.3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2:29" ht="15.75" customHeight="1" x14ac:dyDescent="0.3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2:29" ht="15.75" customHeight="1" x14ac:dyDescent="0.3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2:29" ht="15.75" customHeight="1" x14ac:dyDescent="0.3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2:29" ht="15.75" customHeight="1" x14ac:dyDescent="0.3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2:29" ht="15.75" customHeight="1" x14ac:dyDescent="0.3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2:29" ht="15.75" customHeight="1" x14ac:dyDescent="0.3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2:29" ht="15.75" customHeight="1" x14ac:dyDescent="0.3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2:29" ht="15.75" customHeight="1" x14ac:dyDescent="0.3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2:29" ht="15.75" customHeight="1" x14ac:dyDescent="0.3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2:29" ht="15.75" customHeight="1" x14ac:dyDescent="0.3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2:29" ht="15.75" customHeight="1" x14ac:dyDescent="0.3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2:29" ht="15.75" customHeight="1" x14ac:dyDescent="0.3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2:29" ht="15.75" customHeight="1" x14ac:dyDescent="0.3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2:29" ht="15.75" customHeight="1" x14ac:dyDescent="0.3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2:29" ht="15.75" customHeight="1" x14ac:dyDescent="0.3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2:29" ht="15.75" customHeight="1" x14ac:dyDescent="0.3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2:29" ht="15.75" customHeight="1" x14ac:dyDescent="0.3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2:29" ht="15.75" customHeight="1" x14ac:dyDescent="0.3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2:29" ht="15.75" customHeight="1" x14ac:dyDescent="0.3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2:29" ht="15.75" customHeight="1" x14ac:dyDescent="0.3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2:29" ht="15.75" customHeight="1" x14ac:dyDescent="0.3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2:29" ht="15.75" customHeight="1" x14ac:dyDescent="0.3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2:29" ht="15.75" customHeight="1" x14ac:dyDescent="0.3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2:29" ht="15.75" customHeight="1" x14ac:dyDescent="0.3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2:29" ht="15.75" customHeight="1" x14ac:dyDescent="0.3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2:29" ht="15.75" customHeight="1" x14ac:dyDescent="0.3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2:29" ht="15.75" customHeight="1" x14ac:dyDescent="0.3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2:29" ht="15.75" customHeight="1" x14ac:dyDescent="0.3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2:29" ht="15.75" customHeight="1" x14ac:dyDescent="0.3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2:29" ht="15.75" customHeight="1" x14ac:dyDescent="0.3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2:29" ht="15.75" customHeight="1" x14ac:dyDescent="0.3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2:29" ht="15.75" customHeight="1" x14ac:dyDescent="0.3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2:29" ht="15.75" customHeight="1" x14ac:dyDescent="0.3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2:29" ht="15.75" customHeight="1" x14ac:dyDescent="0.3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2:29" ht="15.75" customHeight="1" x14ac:dyDescent="0.3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2:29" ht="15.75" customHeight="1" x14ac:dyDescent="0.3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2:29" ht="15.75" customHeight="1" x14ac:dyDescent="0.3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2:29" ht="15.75" customHeight="1" x14ac:dyDescent="0.3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2:29" ht="15.75" customHeight="1" x14ac:dyDescent="0.3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2:29" ht="15.75" customHeight="1" x14ac:dyDescent="0.3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2:29" ht="15.75" customHeight="1" x14ac:dyDescent="0.3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2:29" ht="15.75" customHeight="1" x14ac:dyDescent="0.3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2:29" ht="15.75" customHeight="1" x14ac:dyDescent="0.3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2:29" ht="15.75" customHeight="1" x14ac:dyDescent="0.3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2:29" ht="15.75" customHeight="1" x14ac:dyDescent="0.3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2:29" ht="15.75" customHeight="1" x14ac:dyDescent="0.3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2:29" ht="15.75" customHeight="1" x14ac:dyDescent="0.3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2:29" ht="15.75" customHeight="1" x14ac:dyDescent="0.3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2:29" ht="15.75" customHeight="1" x14ac:dyDescent="0.3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2:29" ht="15.75" customHeight="1" x14ac:dyDescent="0.3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2:29" ht="15.75" customHeight="1" x14ac:dyDescent="0.3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2:29" ht="15.75" customHeight="1" x14ac:dyDescent="0.3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2:29" ht="15.75" customHeight="1" x14ac:dyDescent="0.3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2:29" ht="15.75" customHeight="1" x14ac:dyDescent="0.3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2:29" ht="15.75" customHeight="1" x14ac:dyDescent="0.3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2:29" ht="15.75" customHeight="1" x14ac:dyDescent="0.3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2:29" ht="15.75" customHeight="1" x14ac:dyDescent="0.3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2:29" ht="15.75" customHeight="1" x14ac:dyDescent="0.3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2:29" ht="15.75" customHeight="1" x14ac:dyDescent="0.3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2:29" ht="15.75" customHeight="1" x14ac:dyDescent="0.3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2:29" ht="15.75" customHeight="1" x14ac:dyDescent="0.3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2:29" ht="15.75" customHeight="1" x14ac:dyDescent="0.3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2:29" ht="15.75" customHeight="1" x14ac:dyDescent="0.3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2:29" ht="15.75" customHeight="1" x14ac:dyDescent="0.3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2:29" ht="15.75" customHeight="1" x14ac:dyDescent="0.3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2:29" ht="15.75" customHeight="1" x14ac:dyDescent="0.3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2:29" ht="15.75" customHeight="1" x14ac:dyDescent="0.3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2:29" ht="15.75" customHeight="1" x14ac:dyDescent="0.3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2:29" ht="15.75" customHeight="1" x14ac:dyDescent="0.3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2:29" ht="15.75" customHeight="1" x14ac:dyDescent="0.3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2:29" ht="15.75" customHeight="1" x14ac:dyDescent="0.3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2:29" ht="15.75" customHeight="1" x14ac:dyDescent="0.3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2:29" ht="15.75" customHeight="1" x14ac:dyDescent="0.3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2:29" ht="15.75" customHeight="1" x14ac:dyDescent="0.3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2:29" ht="15.75" customHeight="1" x14ac:dyDescent="0.3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2:29" ht="15.75" customHeight="1" x14ac:dyDescent="0.3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2:29" ht="15.75" customHeight="1" x14ac:dyDescent="0.3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2:29" ht="15.75" customHeight="1" x14ac:dyDescent="0.3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2:29" ht="15.75" customHeight="1" x14ac:dyDescent="0.3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2:29" ht="15.75" customHeight="1" x14ac:dyDescent="0.3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2:29" ht="15.75" customHeight="1" x14ac:dyDescent="0.3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2:29" ht="15.75" customHeight="1" x14ac:dyDescent="0.3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2:29" ht="15.75" customHeight="1" x14ac:dyDescent="0.3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2:29" ht="15.75" customHeight="1" x14ac:dyDescent="0.3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2:29" ht="15.75" customHeight="1" x14ac:dyDescent="0.3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2:29" ht="15.75" customHeight="1" x14ac:dyDescent="0.3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2:29" ht="15.75" customHeight="1" x14ac:dyDescent="0.3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2:29" ht="15.75" customHeight="1" x14ac:dyDescent="0.3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2:29" ht="15.75" customHeight="1" x14ac:dyDescent="0.3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2:29" ht="15.75" customHeight="1" x14ac:dyDescent="0.3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2:29" ht="15.75" customHeight="1" x14ac:dyDescent="0.3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2:29" ht="15.75" customHeight="1" x14ac:dyDescent="0.3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2:29" ht="15.75" customHeight="1" x14ac:dyDescent="0.3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2:29" ht="15.75" customHeight="1" x14ac:dyDescent="0.3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2:29" ht="15.75" customHeight="1" x14ac:dyDescent="0.3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2:29" ht="15.75" customHeight="1" x14ac:dyDescent="0.3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2:29" ht="15.75" customHeight="1" x14ac:dyDescent="0.3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2:29" ht="15.75" customHeight="1" x14ac:dyDescent="0.3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2:29" ht="15.75" customHeight="1" x14ac:dyDescent="0.3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2:29" ht="15.75" customHeight="1" x14ac:dyDescent="0.3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2:29" ht="15.75" customHeight="1" x14ac:dyDescent="0.3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2:29" ht="15.75" customHeight="1" x14ac:dyDescent="0.3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2:29" ht="15.75" customHeight="1" x14ac:dyDescent="0.3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2:29" ht="15.75" customHeight="1" x14ac:dyDescent="0.3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2:29" ht="15.75" customHeight="1" x14ac:dyDescent="0.3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2:29" ht="15.75" customHeight="1" x14ac:dyDescent="0.3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2:29" ht="15.75" customHeight="1" x14ac:dyDescent="0.3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2:29" ht="15" customHeight="1" x14ac:dyDescent="0.3">
      <c r="B970" s="4"/>
      <c r="C970" s="4"/>
      <c r="D970" s="4"/>
      <c r="E970" s="4"/>
      <c r="F970" s="4"/>
      <c r="G970" s="4"/>
      <c r="H970" s="4"/>
      <c r="I970" s="4"/>
      <c r="J970" s="4"/>
    </row>
    <row r="971" spans="2:29" ht="15" customHeight="1" x14ac:dyDescent="0.3">
      <c r="B971" s="4"/>
      <c r="C971" s="4"/>
      <c r="D971" s="4"/>
      <c r="E971" s="4"/>
      <c r="F971" s="4"/>
      <c r="G971" s="4"/>
      <c r="H971" s="4"/>
      <c r="I971" s="4"/>
      <c r="J971" s="4"/>
    </row>
    <row r="972" spans="2:29" ht="15" customHeight="1" x14ac:dyDescent="0.3">
      <c r="B972" s="4"/>
      <c r="C972" s="4"/>
      <c r="D972" s="4"/>
      <c r="E972" s="4"/>
      <c r="F972" s="4"/>
      <c r="G972" s="4"/>
      <c r="H972" s="4"/>
      <c r="I972" s="4"/>
      <c r="J972" s="4"/>
    </row>
    <row r="973" spans="2:29" ht="15" customHeight="1" x14ac:dyDescent="0.3">
      <c r="B973" s="4"/>
      <c r="C973" s="4"/>
      <c r="D973" s="4"/>
      <c r="E973" s="4"/>
      <c r="F973" s="4"/>
      <c r="G973" s="4"/>
      <c r="H973" s="4"/>
      <c r="I973" s="4"/>
      <c r="J973" s="4"/>
    </row>
    <row r="974" spans="2:29" ht="15" customHeight="1" x14ac:dyDescent="0.3">
      <c r="B974" s="4"/>
      <c r="C974" s="4"/>
      <c r="D974" s="4"/>
      <c r="E974" s="4"/>
      <c r="F974" s="4"/>
      <c r="G974" s="4"/>
      <c r="H974" s="4"/>
      <c r="I974" s="4"/>
      <c r="J974" s="4"/>
    </row>
    <row r="975" spans="2:29" ht="15" customHeight="1" x14ac:dyDescent="0.3">
      <c r="B975" s="4"/>
      <c r="C975" s="4"/>
      <c r="D975" s="4"/>
      <c r="E975" s="4"/>
      <c r="F975" s="4"/>
      <c r="G975" s="4"/>
      <c r="H975" s="4"/>
      <c r="I975" s="4"/>
      <c r="J975" s="4"/>
    </row>
    <row r="976" spans="2:29" ht="15" customHeight="1" x14ac:dyDescent="0.3">
      <c r="B976" s="4"/>
      <c r="C976" s="4"/>
      <c r="D976" s="4"/>
      <c r="E976" s="4"/>
      <c r="F976" s="4"/>
      <c r="G976" s="4"/>
      <c r="H976" s="4"/>
      <c r="I976" s="4"/>
      <c r="J976" s="4"/>
    </row>
    <row r="977" spans="2:10" ht="15" customHeight="1" x14ac:dyDescent="0.3">
      <c r="B977" s="4"/>
      <c r="C977" s="4"/>
      <c r="D977" s="4"/>
      <c r="E977" s="4"/>
      <c r="F977" s="4"/>
      <c r="G977" s="4"/>
      <c r="H977" s="4"/>
      <c r="I977" s="4"/>
      <c r="J977" s="4"/>
    </row>
    <row r="978" spans="2:10" ht="15" customHeight="1" x14ac:dyDescent="0.3">
      <c r="B978" s="4"/>
      <c r="C978" s="4"/>
      <c r="D978" s="4"/>
      <c r="E978" s="4"/>
      <c r="F978" s="4"/>
      <c r="G978" s="4"/>
      <c r="H978" s="4"/>
      <c r="I978" s="4"/>
      <c r="J978" s="4"/>
    </row>
    <row r="979" spans="2:10" ht="15" customHeight="1" x14ac:dyDescent="0.3">
      <c r="B979" s="4"/>
      <c r="C979" s="4"/>
      <c r="D979" s="4"/>
      <c r="E979" s="4"/>
      <c r="F979" s="4"/>
      <c r="G979" s="4"/>
      <c r="H979" s="4"/>
      <c r="I979" s="4"/>
      <c r="J979" s="4"/>
    </row>
    <row r="980" spans="2:10" ht="15" customHeight="1" x14ac:dyDescent="0.3">
      <c r="B980" s="4"/>
      <c r="C980" s="4"/>
      <c r="D980" s="4"/>
      <c r="E980" s="4"/>
      <c r="F980" s="4"/>
      <c r="G980" s="4"/>
      <c r="H980" s="4"/>
      <c r="I980" s="4"/>
      <c r="J980" s="4"/>
    </row>
    <row r="981" spans="2:10" ht="15" customHeight="1" x14ac:dyDescent="0.3">
      <c r="B981" s="4"/>
      <c r="C981" s="4"/>
      <c r="D981" s="4"/>
      <c r="E981" s="4"/>
      <c r="F981" s="4"/>
      <c r="G981" s="4"/>
      <c r="H981" s="4"/>
      <c r="I981" s="4"/>
      <c r="J981" s="4"/>
    </row>
    <row r="982" spans="2:10" ht="15" customHeight="1" x14ac:dyDescent="0.3">
      <c r="B982" s="4"/>
      <c r="C982" s="4"/>
      <c r="D982" s="4"/>
      <c r="E982" s="4"/>
      <c r="F982" s="4"/>
      <c r="G982" s="4"/>
      <c r="H982" s="4"/>
      <c r="I982" s="4"/>
      <c r="J982" s="4"/>
    </row>
    <row r="983" spans="2:10" ht="15" customHeight="1" x14ac:dyDescent="0.3">
      <c r="B983" s="4"/>
      <c r="C983" s="4"/>
      <c r="D983" s="4"/>
      <c r="E983" s="4"/>
      <c r="F983" s="4"/>
      <c r="G983" s="4"/>
      <c r="H983" s="4"/>
      <c r="I983" s="4"/>
      <c r="J983" s="4"/>
    </row>
    <row r="984" spans="2:10" ht="15" customHeight="1" x14ac:dyDescent="0.3">
      <c r="B984" s="4"/>
      <c r="C984" s="4"/>
      <c r="D984" s="4"/>
      <c r="E984" s="4"/>
      <c r="F984" s="4"/>
      <c r="G984" s="4"/>
      <c r="H984" s="4"/>
      <c r="I984" s="4"/>
      <c r="J984" s="4"/>
    </row>
    <row r="985" spans="2:10" ht="15" customHeight="1" x14ac:dyDescent="0.3">
      <c r="B985" s="4"/>
      <c r="C985" s="4"/>
      <c r="D985" s="4"/>
      <c r="E985" s="4"/>
      <c r="F985" s="4"/>
      <c r="G985" s="4"/>
      <c r="H985" s="4"/>
      <c r="I985" s="4"/>
      <c r="J985" s="4"/>
    </row>
    <row r="986" spans="2:10" ht="15" customHeight="1" x14ac:dyDescent="0.3">
      <c r="B986" s="4"/>
      <c r="C986" s="4"/>
      <c r="D986" s="4"/>
      <c r="E986" s="4"/>
      <c r="F986" s="4"/>
      <c r="G986" s="4"/>
      <c r="H986" s="4"/>
      <c r="I986" s="4"/>
      <c r="J986" s="4"/>
    </row>
    <row r="987" spans="2:10" ht="15" customHeight="1" x14ac:dyDescent="0.3">
      <c r="B987" s="4"/>
      <c r="C987" s="4"/>
      <c r="D987" s="4"/>
      <c r="E987" s="4"/>
      <c r="F987" s="4"/>
      <c r="G987" s="4"/>
      <c r="H987" s="4"/>
      <c r="I987" s="4"/>
      <c r="J987" s="4"/>
    </row>
    <row r="988" spans="2:10" ht="15" customHeight="1" x14ac:dyDescent="0.3">
      <c r="B988" s="4"/>
      <c r="C988" s="4"/>
      <c r="D988" s="4"/>
      <c r="E988" s="4"/>
      <c r="F988" s="4"/>
      <c r="G988" s="4"/>
      <c r="H988" s="4"/>
      <c r="I988" s="4"/>
      <c r="J988" s="4"/>
    </row>
    <row r="989" spans="2:10" ht="15" customHeight="1" x14ac:dyDescent="0.3">
      <c r="B989" s="4"/>
      <c r="C989" s="4"/>
      <c r="D989" s="4"/>
      <c r="E989" s="4"/>
      <c r="F989" s="4"/>
      <c r="G989" s="4"/>
      <c r="H989" s="4"/>
      <c r="I989" s="4"/>
      <c r="J989" s="4"/>
    </row>
    <row r="990" spans="2:10" ht="15" customHeight="1" x14ac:dyDescent="0.3">
      <c r="B990" s="4"/>
      <c r="C990" s="4"/>
      <c r="D990" s="4"/>
      <c r="E990" s="4"/>
      <c r="F990" s="4"/>
      <c r="G990" s="4"/>
      <c r="H990" s="4"/>
      <c r="I990" s="4"/>
      <c r="J990" s="4"/>
    </row>
    <row r="991" spans="2:10" ht="15" customHeight="1" x14ac:dyDescent="0.3">
      <c r="B991" s="4"/>
      <c r="C991" s="4"/>
      <c r="D991" s="4"/>
      <c r="E991" s="4"/>
      <c r="F991" s="4"/>
      <c r="G991" s="4"/>
      <c r="H991" s="4"/>
      <c r="I991" s="4"/>
      <c r="J991" s="4"/>
    </row>
    <row r="992" spans="2:10" ht="15" customHeight="1" x14ac:dyDescent="0.3">
      <c r="B992" s="4"/>
      <c r="C992" s="4"/>
      <c r="D992" s="4"/>
      <c r="E992" s="4"/>
      <c r="F992" s="4"/>
      <c r="G992" s="4"/>
      <c r="H992" s="4"/>
      <c r="I992" s="4"/>
      <c r="J992" s="4"/>
    </row>
    <row r="993" spans="2:10" ht="15" customHeight="1" x14ac:dyDescent="0.3">
      <c r="B993" s="4"/>
      <c r="C993" s="4"/>
      <c r="D993" s="4"/>
      <c r="E993" s="4"/>
      <c r="F993" s="4"/>
      <c r="G993" s="4"/>
      <c r="H993" s="4"/>
      <c r="I993" s="4"/>
      <c r="J993" s="4"/>
    </row>
    <row r="994" spans="2:10" ht="15" customHeight="1" x14ac:dyDescent="0.3">
      <c r="B994" s="4"/>
      <c r="C994" s="4"/>
      <c r="D994" s="4"/>
      <c r="E994" s="4"/>
      <c r="F994" s="4"/>
      <c r="G994" s="4"/>
      <c r="H994" s="4"/>
      <c r="I994" s="4"/>
      <c r="J994" s="4"/>
    </row>
    <row r="995" spans="2:10" ht="15" customHeight="1" x14ac:dyDescent="0.3">
      <c r="B995" s="4"/>
      <c r="C995" s="4"/>
      <c r="D995" s="4"/>
      <c r="E995" s="4"/>
      <c r="F995" s="4"/>
      <c r="G995" s="4"/>
      <c r="H995" s="4"/>
      <c r="I995" s="4"/>
      <c r="J995" s="4"/>
    </row>
    <row r="996" spans="2:10" ht="15" customHeight="1" x14ac:dyDescent="0.3">
      <c r="B996" s="4"/>
      <c r="C996" s="4"/>
      <c r="D996" s="4"/>
      <c r="E996" s="4"/>
      <c r="F996" s="4"/>
      <c r="G996" s="4"/>
      <c r="H996" s="4"/>
      <c r="I996" s="4"/>
      <c r="J996" s="4"/>
    </row>
    <row r="997" spans="2:10" ht="15" customHeight="1" x14ac:dyDescent="0.3">
      <c r="B997" s="4"/>
      <c r="C997" s="4"/>
      <c r="D997" s="4"/>
      <c r="E997" s="4"/>
      <c r="F997" s="4"/>
      <c r="G997" s="4"/>
      <c r="H997" s="4"/>
      <c r="I997" s="4"/>
      <c r="J997" s="4"/>
    </row>
    <row r="998" spans="2:10" ht="15" customHeight="1" x14ac:dyDescent="0.3">
      <c r="B998" s="4"/>
      <c r="C998" s="4"/>
      <c r="D998" s="4"/>
      <c r="E998" s="4"/>
      <c r="F998" s="4"/>
      <c r="G998" s="4"/>
      <c r="H998" s="4"/>
      <c r="I998" s="4"/>
      <c r="J998" s="4"/>
    </row>
    <row r="999" spans="2:10" ht="15" customHeight="1" x14ac:dyDescent="0.3">
      <c r="B999" s="4"/>
      <c r="C999" s="4"/>
      <c r="D999" s="4"/>
      <c r="E999" s="4"/>
      <c r="F999" s="4"/>
      <c r="G999" s="4"/>
      <c r="H999" s="4"/>
      <c r="I999" s="4"/>
      <c r="J999" s="4"/>
    </row>
  </sheetData>
  <mergeCells count="31">
    <mergeCell ref="A45:A46"/>
    <mergeCell ref="A47:A48"/>
    <mergeCell ref="J7:K7"/>
    <mergeCell ref="A37:A38"/>
    <mergeCell ref="A39:A40"/>
    <mergeCell ref="A41:A42"/>
    <mergeCell ref="A43:A44"/>
    <mergeCell ref="A14:C14"/>
    <mergeCell ref="A2:F2"/>
    <mergeCell ref="B4:E4"/>
    <mergeCell ref="F4:I4"/>
    <mergeCell ref="B5:E5"/>
    <mergeCell ref="F5:I5"/>
    <mergeCell ref="A9:C9"/>
    <mergeCell ref="A10:C10"/>
    <mergeCell ref="A11:C11"/>
    <mergeCell ref="A12:C12"/>
    <mergeCell ref="A13:C13"/>
    <mergeCell ref="A35:A36"/>
    <mergeCell ref="A15:C15"/>
    <mergeCell ref="A18:K18"/>
    <mergeCell ref="A20:C20"/>
    <mergeCell ref="A21:C21"/>
    <mergeCell ref="A22:C22"/>
    <mergeCell ref="A23:C23"/>
    <mergeCell ref="A24:C24"/>
    <mergeCell ref="A25:C25"/>
    <mergeCell ref="B29:J29"/>
    <mergeCell ref="B31:J31"/>
    <mergeCell ref="B33:J33"/>
    <mergeCell ref="B74:J74"/>
  </mergeCells>
  <hyperlinks>
    <hyperlink ref="F5" r:id="rId1" xr:uid="{0FDCB66F-A8C8-44A3-875A-82827076607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Елизавета Доронцева</dc:creator>
  <cp:lastModifiedBy>Елизавета Доронцева</cp:lastModifiedBy>
  <dcterms:created xsi:type="dcterms:W3CDTF">2023-09-08T13:43:31Z</dcterms:created>
  <dcterms:modified xsi:type="dcterms:W3CDTF">2023-09-18T17:16:35Z</dcterms:modified>
</cp:coreProperties>
</file>